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75" firstSheet="1" activeTab="4"/>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'2部门收入总表'!$A$1:$M$15</definedName>
    <definedName name="_xlnm.Print_Area" localSheetId="4">'3部门支出总表'!$A$1:$O$15</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'9项目支出明细表'!$A$1:$E$5</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<sst xmlns="http://schemas.openxmlformats.org/spreadsheetml/2006/main" count="845" uniqueCount="483">
  <si>
    <t>表一</t>
  </si>
  <si>
    <t>2020年部门预算基本情况</t>
  </si>
  <si>
    <t>单位名称</t>
  </si>
  <si>
    <t>湘乡市建设工程质量安全监督站</t>
  </si>
  <si>
    <t>备注</t>
  </si>
  <si>
    <t>单位主要职责</t>
  </si>
  <si>
    <t>贯彻落实执行国家有关建设工程质量安全法律、法规，工程强制性标准；负责全市新建房屋建筑建设及市政基础设施工程建设的质量安全监督工作，接受房屋建筑工程竣工验收备案，负责施工企业安全生产评价、考核工作；负责对在建工程检测、试验行为监督管理，受理房屋建筑工程质量投诉、建筑施工安全投诉，负责全市建设工程监理机构资质管理及业务指导；负责全市建设工程检测试验机构业务管理；负责商品砼及预制构件生产企业监督管理工作，负责城区、经济开发区、城北先导区建设工地围墙内的现场文明施工和全市竣工工程评优、在建工程达标验收工作的监督；负责全市在建工程项目起重机械设备监管工作。</t>
  </si>
  <si>
    <t>在职人员人数</t>
  </si>
  <si>
    <t>38</t>
  </si>
  <si>
    <t>其中：公务员及参公人员数</t>
  </si>
  <si>
    <t>0</t>
  </si>
  <si>
    <t>其中：非参公事业人员数</t>
  </si>
  <si>
    <t>离退休人员数</t>
  </si>
  <si>
    <t>4</t>
  </si>
  <si>
    <t>其中：离休人员数</t>
  </si>
  <si>
    <t>公车实有数</t>
  </si>
  <si>
    <t>享受遗属补助人数</t>
  </si>
  <si>
    <t>3</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</si>
  <si>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</si>
  <si>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</si>
  <si>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</si>
  <si>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</si>
  <si>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</si>
  <si>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</si>
  <si>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</si>
  <si>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</si>
  <si>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</si>
  <si>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</si>
  <si>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</si>
  <si>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</si>
  <si>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</si>
  <si>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</si>
  <si>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</si>
  <si>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</si>
  <si>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</si>
  <si>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</si>
  <si>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</si>
  <si>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</si>
  <si>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</si>
  <si>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</si>
  <si>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</si>
  <si>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</si>
  <si>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</si>
  <si>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</si>
  <si>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</si>
  <si>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</si>
  <si>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</si>
  <si>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</si>
  <si>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</si>
  <si>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</si>
  <si>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</si>
  <si>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</si>
  <si>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</si>
  <si>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</si>
  <si>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编制单位:湘乡市建设工程质量安全监督站</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</si>
  <si>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</si>
  <si>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</si>
  <si>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</si>
  <si>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</si>
  <si>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</si>
  <si>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</si>
  <si>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</si>
  <si>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</si>
  <si>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</si>
  <si>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</si>
  <si>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</si>
  <si>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</si>
  <si>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</si>
  <si>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</si>
  <si>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</si>
  <si>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</si>
  <si>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</si>
  <si>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</si>
  <si>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</si>
  <si>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</si>
  <si>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</si>
  <si>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</si>
  <si>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</si>
  <si>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</si>
  <si>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</si>
  <si>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</si>
  <si>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</si>
  <si>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</si>
  <si>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</si>
  <si>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</si>
  <si>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</si>
  <si>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</si>
  <si>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</si>
  <si>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</si>
  <si>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</si>
  <si>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</si>
  <si>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</si>
  <si>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</si>
  <si>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</si>
  <si>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</si>
  <si>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</si>
  <si>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</si>
  <si>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</si>
  <si>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</si>
  <si>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</si>
  <si>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</si>
  <si>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</si>
  <si>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</si>
  <si>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</si>
  <si>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</si>
  <si>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</si>
  <si>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</si>
  <si>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</si>
  <si>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</si>
  <si>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</si>
  <si>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</si>
  <si>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</si>
  <si>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</si>
  <si>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</si>
  <si>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</si>
  <si>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</si>
  <si>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</si>
  <si>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</si>
  <si>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</si>
  <si>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</si>
  <si>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</si>
  <si>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</si>
  <si>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</si>
  <si>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</si>
  <si>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</si>
  <si>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单位名称:湘乡市建设工程质量安全监督站</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</si>
  <si>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</si>
  <si>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</si>
  <si>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</si>
  <si>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</si>
  <si>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</si>
  <si>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</si>
  <si>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</si>
  <si>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</si>
  <si>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</si>
  <si>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</si>
  <si>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</si>
  <si>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</si>
  <si>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</si>
  <si>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</si>
  <si>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</si>
  <si>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212</t>
  </si>
  <si>
    <t>06</t>
  </si>
  <si>
    <t>01</t>
  </si>
  <si>
    <t>建设市场管理与监督</t>
  </si>
  <si>
    <t>基本工资</t>
  </si>
  <si>
    <t>绩效工资</t>
  </si>
  <si>
    <t>210</t>
  </si>
  <si>
    <t>11</t>
  </si>
  <si>
    <t>02</t>
  </si>
  <si>
    <t>事业单位医疗</t>
  </si>
  <si>
    <t>职工基本医疗补助缴费</t>
  </si>
  <si>
    <t>221</t>
  </si>
  <si>
    <t>住房公积金</t>
  </si>
  <si>
    <t>208</t>
  </si>
  <si>
    <t>05</t>
  </si>
  <si>
    <t>机关事业单位基本养老保险缴费支出</t>
  </si>
  <si>
    <t>机关事业单位基本养老保险缴费</t>
  </si>
  <si>
    <t>其他工资福利支出</t>
  </si>
  <si>
    <t>2</t>
  </si>
  <si>
    <t>99</t>
  </si>
  <si>
    <t>其他社会保障和就业支出</t>
  </si>
  <si>
    <t>其他社会保障缴费</t>
  </si>
  <si>
    <t>生活补贴</t>
  </si>
  <si>
    <t>商品和服务支出</t>
  </si>
  <si>
    <t>表三</t>
  </si>
  <si>
    <t>2020年部门支出总表</t>
  </si>
  <si>
    <t>单位名称：湘乡市建设工程质量安全监督站</t>
  </si>
  <si>
    <t>基本支出</t>
  </si>
  <si>
    <t>项目支出</t>
  </si>
  <si>
    <t>上缴上级支出</t>
  </si>
  <si>
    <t>事业单位经营支出</t>
  </si>
  <si>
    <t>对下级单位补助支出</t>
  </si>
  <si>
    <t>工资福利支出</t>
  </si>
  <si>
    <t>对个人和家庭补助</t>
  </si>
  <si>
    <t>表四</t>
  </si>
  <si>
    <t>2020年财政拨款收支总表</t>
  </si>
  <si>
    <t>单位：湘乡市建设工程质量安全监督站</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</si>
  <si>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</si>
  <si>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</si>
  <si>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</si>
  <si>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</si>
  <si>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</si>
  <si>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</si>
  <si>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</si>
  <si>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</si>
  <si>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</si>
  <si>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</si>
  <si>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</si>
  <si>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</si>
  <si>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</si>
  <si>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</si>
  <si>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</si>
  <si>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</si>
  <si>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</si>
  <si>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此表无数据</t>
  </si>
  <si>
    <t xml:space="preserve">工资奖金津补贴 </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</si>
  <si>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</si>
  <si>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</si>
  <si>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</si>
  <si>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</si>
  <si>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</si>
  <si>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</si>
  <si>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</si>
  <si>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</si>
  <si>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</si>
  <si>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</si>
  <si>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 xml:space="preserve">委托业务费 </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</si>
  <si>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</si>
  <si>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</si>
  <si>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</si>
  <si>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</si>
  <si>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</si>
  <si>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</si>
  <si>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</si>
  <si>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</si>
  <si>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</si>
  <si>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</si>
  <si>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</si>
  <si>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</si>
  <si>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</si>
  <si>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</si>
  <si>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</si>
  <si>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</si>
  <si>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</si>
  <si>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</si>
  <si>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</si>
  <si>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</si>
  <si>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</si>
  <si>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</si>
  <si>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</si>
  <si>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</si>
  <si>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</si>
  <si>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</si>
  <si>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</si>
  <si>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</si>
  <si>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</si>
  <si>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</si>
  <si>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</si>
  <si>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</si>
  <si>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</si>
  <si>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</si>
  <si>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</si>
  <si>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</si>
  <si>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</si>
  <si>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</si>
  <si>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</si>
  <si>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</si>
  <si>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</si>
  <si>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</si>
  <si>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</si>
  <si>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</si>
  <si>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</si>
  <si>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</si>
  <si>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</si>
  <si>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</si>
  <si>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</si>
  <si>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</si>
  <si>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</si>
  <si>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</si>
  <si>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</si>
  <si>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</si>
  <si>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编制单位：湘乡市建设工程质量安全监督站</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</si>
  <si>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</si>
  <si>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</si>
  <si>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</si>
  <si>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</si>
  <si>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</si>
  <si>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</si>
  <si>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</si>
  <si>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</si>
  <si>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</si>
  <si>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</si>
  <si>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</si>
  <si>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</si>
  <si>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</si>
  <si>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</si>
  <si>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</si>
  <si>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</si>
  <si>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</si>
  <si>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</si>
  <si>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</si>
  <si>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</si>
  <si>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</si>
  <si>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</si>
  <si>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</si>
  <si>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</si>
  <si>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</si>
  <si>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</si>
  <si>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</si>
  <si>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</si>
  <si>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</si>
  <si>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</si>
  <si>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</si>
  <si>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</si>
  <si>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</si>
  <si>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</si>
  <si>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</si>
  <si>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</si>
  <si>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</si>
  <si>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</si>
  <si>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</si>
  <si>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</si>
  <si>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</si>
  <si>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</si>
  <si>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</si>
  <si>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</si>
  <si>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</si>
  <si>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</si>
  <si>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</si>
  <si>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</si>
  <si>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</si>
  <si>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</si>
  <si>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</si>
  <si>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</si>
  <si>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</si>
  <si>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</si>
  <si>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</si>
  <si>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</si>
  <si>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</si>
  <si>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</si>
  <si>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</si>
  <si>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</si>
  <si>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</si>
  <si>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</si>
  <si>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</si>
  <si>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</si>
  <si>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</si>
  <si>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</si>
  <si>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</si>
  <si>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</si>
  <si>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</si>
  <si>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</si>
  <si>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</si>
  <si>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</si>
  <si>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</si>
  <si>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</si>
  <si>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</si>
  <si>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</si>
  <si>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</si>
  <si>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</si>
  <si>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</si>
  <si>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</si>
  <si>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</si>
  <si>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</si>
  <si>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</si>
  <si>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</si>
  <si>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</si>
  <si>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</si>
  <si>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</si>
  <si>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</si>
  <si>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</si>
  <si>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</si>
  <si>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</si>
  <si>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</si>
  <si>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</si>
  <si>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</si>
  <si>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</si>
  <si>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</si>
  <si>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</si>
  <si>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</si>
  <si>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</si>
  <si>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</si>
  <si>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</si>
  <si>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</si>
  <si>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</si>
  <si>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</si>
  <si>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</si>
  <si>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</si>
  <si>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</si>
  <si>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</si>
  <si>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</si>
  <si>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</si>
  <si>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</si>
  <si>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</si>
  <si>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</si>
  <si>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</si>
  <si>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</si>
  <si>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</si>
  <si>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</si>
  <si>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</si>
  <si>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</si>
  <si>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</si>
  <si>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</si>
  <si>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</si>
  <si>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湘乡市建设工程质量安全监督站</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</si>
  <si>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</si>
  <si>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</si>
  <si>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</si>
  <si>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</si>
  <si>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</si>
  <si>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</si>
  <si>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</si>
  <si>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</si>
  <si>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</si>
  <si>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</si>
  <si>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</si>
  <si>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</si>
  <si>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</si>
  <si>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</si>
  <si>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</si>
  <si>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</si>
  <si>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</si>
  <si>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</si>
  <si>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</si>
  <si>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</si>
  <si>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</si>
  <si>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</si>
  <si>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</si>
  <si>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</si>
  <si>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</si>
  <si>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2020年非税收入预算表</t>
  </si>
  <si>
    <t>编制单位 ;湘乡市建设工程质量安全监督站</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</si>
  <si>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</si>
  <si>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</si>
  <si>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</si>
  <si>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</si>
  <si>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</si>
  <si>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</si>
  <si>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</si>
  <si>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</si>
  <si>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</si>
  <si>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</si>
  <si>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</si>
  <si>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</si>
  <si>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</si>
  <si>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</si>
  <si>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</si>
  <si>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</si>
  <si>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</si>
  <si>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</si>
  <si>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</si>
  <si>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</si>
  <si>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</si>
  <si>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</si>
  <si>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</si>
  <si>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</si>
  <si>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</si>
  <si>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</si>
  <si>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</si>
  <si>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</si>
  <si>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</si>
  <si>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</si>
  <si>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</si>
  <si>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</si>
  <si>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</si>
  <si>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</si>
  <si>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</si>
  <si>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</si>
  <si>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</si>
  <si>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</si>
  <si>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</si>
  <si>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</si>
  <si>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</si>
  <si>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</si>
  <si>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</si>
  <si>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</si>
  <si>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</si>
  <si>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</si>
  <si>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</si>
  <si>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</si>
  <si>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</si>
  <si>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</si>
  <si>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</si>
  <si>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:湘乡市建设工程质量安全监督站</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</si>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</sst>
</file>

<file path=xl/styles.xml><?xml version="1.0" encoding="utf-8"?>
<styleSheet xmlns="http://schemas.openxmlformats.org/spreadsheetml/2006/main">
  <numFmts count="13">
    <numFmt numFmtId="42" formatCode="_ &quot;￥&quot;* #,##0_ ;_ &quot;￥&quot;* \-#,##0_ ;_ &quot;￥&quot;* &quot;-&quot;_ ;_ @_ "/>
    <numFmt numFmtId="176" formatCode="#,##0_);[Red]\(#,##0\)"/>
    <numFmt numFmtId="44" formatCode="_ &quot;￥&quot;* #,##0.00_ ;_ &quot;￥&quot;* \-#,##0.00_ ;_ &quot;￥&quot;* &quot;-&quot;??_ ;_ @_ "/>
    <numFmt numFmtId="177" formatCode="#,##0_ "/>
    <numFmt numFmtId="178" formatCode="#,##0.0_ "/>
    <numFmt numFmtId="179" formatCode="#,##0.0000"/>
    <numFmt numFmtId="43" formatCode="_ * #,##0.00_ ;_ * \-#,##0.00_ ;_ * &quot;-&quot;??_ ;_ @_ "/>
    <numFmt numFmtId="41" formatCode="_ * #,##0_ ;_ * \-#,##0_ ;_ * &quot;-&quot;_ ;_ @_ "/>
    <numFmt numFmtId="180" formatCode="0_);[Red]\(0\)"/>
    <numFmt numFmtId="181" formatCode="* #,##0.00;* \-#,##0.00;* &quot;&quot;??;@"/>
    <numFmt numFmtId="182" formatCode="* #,##0.0;* \-#,##0.0;* &quot;&quot;??;@"/>
    <numFmt numFmtId="183" formatCode="#,##0_);\(#,##0\)"/>
    <numFmt numFmtId="184" formatCode="0.00_);[Red]\(0.00\)"/>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indexed="8"/>
      <name val="宋体"/>
      <charset val="134"/>
    </font>
    <font>
      <sz val="12"/>
      <name val="宋体"/>
      <charset val="134"/>
    </font>
    <font>
      <sz val="11"/>
      <color rgb="FFFF0000"/>
      <name val="宋体"/>
      <charset val="0"/>
      <scheme val="minor"/>
    </font>
    <font>
      <b/>
      <sz val="18"/>
      <color theme="3"/>
      <name val="宋体"/>
      <charset val="134"/>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67">
    <xf numFmtId="0" fontId="0" fillId="0" borderId="0">
      <alignment vertical="center"/>
    </xf>
    <xf numFmtId="42" fontId="0" fillId="0" borderId="0" applyFont="0" applyFill="0" applyBorder="0" applyAlignment="0" applyProtection="0">
      <alignment vertical="center"/>
    </xf>
    <xf numFmtId="0" fontId="31" fillId="5" borderId="0" applyNumberFormat="0" applyBorder="0" applyAlignment="0" applyProtection="0">
      <alignment vertical="center"/>
    </xf>
    <xf numFmtId="0" fontId="35" fillId="9" borderId="4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1" fillId="10" borderId="0" applyNumberFormat="0" applyBorder="0" applyAlignment="0" applyProtection="0">
      <alignment vertical="center"/>
    </xf>
    <xf numFmtId="0" fontId="32" fillId="6" borderId="0" applyNumberFormat="0" applyBorder="0" applyAlignment="0" applyProtection="0">
      <alignment vertical="center"/>
    </xf>
    <xf numFmtId="43" fontId="0" fillId="0" borderId="0" applyFont="0" applyFill="0" applyBorder="0" applyAlignment="0" applyProtection="0">
      <alignment vertical="center"/>
    </xf>
    <xf numFmtId="0" fontId="33" fillId="18"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0" fillId="19" borderId="42" applyNumberFormat="0" applyFont="0" applyAlignment="0" applyProtection="0">
      <alignment vertical="center"/>
    </xf>
    <xf numFmtId="0" fontId="20" fillId="0" borderId="0"/>
    <xf numFmtId="0" fontId="33" fillId="21" borderId="0" applyNumberFormat="0" applyBorder="0" applyAlignment="0" applyProtection="0">
      <alignment vertical="center"/>
    </xf>
    <xf numFmtId="0" fontId="4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7" fillId="0" borderId="0">
      <alignment vertical="center"/>
    </xf>
    <xf numFmtId="0" fontId="46" fillId="0" borderId="0" applyNumberFormat="0" applyFill="0" applyBorder="0" applyAlignment="0" applyProtection="0">
      <alignment vertical="center"/>
    </xf>
    <xf numFmtId="0" fontId="20" fillId="0" borderId="0"/>
    <xf numFmtId="0" fontId="47" fillId="0" borderId="44" applyNumberFormat="0" applyFill="0" applyAlignment="0" applyProtection="0">
      <alignment vertical="center"/>
    </xf>
    <xf numFmtId="0" fontId="48" fillId="0" borderId="44" applyNumberFormat="0" applyFill="0" applyAlignment="0" applyProtection="0">
      <alignment vertical="center"/>
    </xf>
    <xf numFmtId="0" fontId="33" fillId="17" borderId="0" applyNumberFormat="0" applyBorder="0" applyAlignment="0" applyProtection="0">
      <alignment vertical="center"/>
    </xf>
    <xf numFmtId="0" fontId="45" fillId="0" borderId="45" applyNumberFormat="0" applyFill="0" applyAlignment="0" applyProtection="0">
      <alignment vertical="center"/>
    </xf>
    <xf numFmtId="0" fontId="33" fillId="25" borderId="0" applyNumberFormat="0" applyBorder="0" applyAlignment="0" applyProtection="0">
      <alignment vertical="center"/>
    </xf>
    <xf numFmtId="0" fontId="41" fillId="16" borderId="41" applyNumberFormat="0" applyAlignment="0" applyProtection="0">
      <alignment vertical="center"/>
    </xf>
    <xf numFmtId="0" fontId="50" fillId="16" borderId="40" applyNumberFormat="0" applyAlignment="0" applyProtection="0">
      <alignment vertical="center"/>
    </xf>
    <xf numFmtId="0" fontId="51" fillId="34" borderId="47" applyNumberFormat="0" applyAlignment="0" applyProtection="0">
      <alignment vertical="center"/>
    </xf>
    <xf numFmtId="0" fontId="31" fillId="29" borderId="0" applyNumberFormat="0" applyBorder="0" applyAlignment="0" applyProtection="0">
      <alignment vertical="center"/>
    </xf>
    <xf numFmtId="0" fontId="33" fillId="28" borderId="0" applyNumberFormat="0" applyBorder="0" applyAlignment="0" applyProtection="0">
      <alignment vertical="center"/>
    </xf>
    <xf numFmtId="0" fontId="49" fillId="0" borderId="46" applyNumberFormat="0" applyFill="0" applyAlignment="0" applyProtection="0">
      <alignment vertical="center"/>
    </xf>
    <xf numFmtId="0" fontId="44" fillId="0" borderId="43" applyNumberFormat="0" applyFill="0" applyAlignment="0" applyProtection="0">
      <alignment vertical="center"/>
    </xf>
    <xf numFmtId="0" fontId="36" fillId="13" borderId="0" applyNumberFormat="0" applyBorder="0" applyAlignment="0" applyProtection="0">
      <alignment vertical="center"/>
    </xf>
    <xf numFmtId="0" fontId="34" fillId="8" borderId="0" applyNumberFormat="0" applyBorder="0" applyAlignment="0" applyProtection="0">
      <alignment vertical="center"/>
    </xf>
    <xf numFmtId="0" fontId="31" fillId="12" borderId="0" applyNumberFormat="0" applyBorder="0" applyAlignment="0" applyProtection="0">
      <alignment vertical="center"/>
    </xf>
    <xf numFmtId="0" fontId="33" fillId="15" borderId="0" applyNumberFormat="0" applyBorder="0" applyAlignment="0" applyProtection="0">
      <alignment vertical="center"/>
    </xf>
    <xf numFmtId="0" fontId="31" fillId="27" borderId="0" applyNumberFormat="0" applyBorder="0" applyAlignment="0" applyProtection="0">
      <alignment vertical="center"/>
    </xf>
    <xf numFmtId="0" fontId="31" fillId="33" borderId="0" applyNumberFormat="0" applyBorder="0" applyAlignment="0" applyProtection="0">
      <alignment vertical="center"/>
    </xf>
    <xf numFmtId="0" fontId="31" fillId="32" borderId="0" applyNumberFormat="0" applyBorder="0" applyAlignment="0" applyProtection="0">
      <alignment vertical="center"/>
    </xf>
    <xf numFmtId="0" fontId="38" fillId="0" borderId="0">
      <alignment vertical="center"/>
    </xf>
    <xf numFmtId="0" fontId="31" fillId="24" borderId="0" applyNumberFormat="0" applyBorder="0" applyAlignment="0" applyProtection="0">
      <alignment vertical="center"/>
    </xf>
    <xf numFmtId="0" fontId="33" fillId="11" borderId="0" applyNumberFormat="0" applyBorder="0" applyAlignment="0" applyProtection="0">
      <alignment vertical="center"/>
    </xf>
    <xf numFmtId="0" fontId="33" fillId="26" borderId="0" applyNumberFormat="0" applyBorder="0" applyAlignment="0" applyProtection="0">
      <alignment vertical="center"/>
    </xf>
    <xf numFmtId="0" fontId="31" fillId="31" borderId="0" applyNumberFormat="0" applyBorder="0" applyAlignment="0" applyProtection="0">
      <alignment vertical="center"/>
    </xf>
    <xf numFmtId="0" fontId="31" fillId="23" borderId="0" applyNumberFormat="0" applyBorder="0" applyAlignment="0" applyProtection="0">
      <alignment vertical="center"/>
    </xf>
    <xf numFmtId="0" fontId="33" fillId="20" borderId="0" applyNumberFormat="0" applyBorder="0" applyAlignment="0" applyProtection="0">
      <alignment vertical="center"/>
    </xf>
    <xf numFmtId="0" fontId="37" fillId="0" borderId="0">
      <alignment vertical="center"/>
    </xf>
    <xf numFmtId="0" fontId="31" fillId="4" borderId="0" applyNumberFormat="0" applyBorder="0" applyAlignment="0" applyProtection="0">
      <alignment vertical="center"/>
    </xf>
    <xf numFmtId="0" fontId="33" fillId="7" borderId="0" applyNumberFormat="0" applyBorder="0" applyAlignment="0" applyProtection="0">
      <alignment vertical="center"/>
    </xf>
    <xf numFmtId="0" fontId="33" fillId="14" borderId="0" applyNumberFormat="0" applyBorder="0" applyAlignment="0" applyProtection="0">
      <alignment vertical="center"/>
    </xf>
    <xf numFmtId="0" fontId="37" fillId="0" borderId="0">
      <alignment vertical="center"/>
    </xf>
    <xf numFmtId="0" fontId="31" fillId="30" borderId="0" applyNumberFormat="0" applyBorder="0" applyAlignment="0" applyProtection="0">
      <alignment vertical="center"/>
    </xf>
    <xf numFmtId="0" fontId="33" fillId="22" borderId="0" applyNumberFormat="0" applyBorder="0" applyAlignment="0" applyProtection="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20"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cellStyleXfs>
  <cellXfs count="350">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7" fontId="8" fillId="0" borderId="2" xfId="0" applyNumberFormat="1" applyFont="1" applyFill="1" applyBorder="1" applyAlignment="1" applyProtection="1">
      <alignment horizontal="center" vertical="center" wrapText="1"/>
    </xf>
    <xf numFmtId="177" fontId="8" fillId="0" borderId="2" xfId="0" applyNumberFormat="1" applyFont="1" applyFill="1" applyBorder="1" applyAlignment="1" applyProtection="1">
      <alignment horizontal="center" vertical="center" wrapText="1"/>
      <protection locked="0"/>
    </xf>
    <xf numFmtId="176"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7" fontId="13" fillId="0" borderId="6" xfId="0" applyNumberFormat="1" applyFont="1" applyFill="1" applyBorder="1">
      <alignment vertical="center"/>
    </xf>
    <xf numFmtId="0" fontId="14" fillId="0" borderId="6" xfId="0" applyFont="1" applyFill="1" applyBorder="1" applyAlignment="1">
      <alignment horizontal="center" vertical="center"/>
    </xf>
    <xf numFmtId="177"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55" applyFont="1" applyFill="1" applyBorder="1" applyAlignment="1" applyProtection="1">
      <alignment vertical="center"/>
      <protection locked="0"/>
    </xf>
    <xf numFmtId="177" fontId="8" fillId="0" borderId="2" xfId="55"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7" fontId="8" fillId="0" borderId="2" xfId="55" applyNumberFormat="1" applyFont="1" applyFill="1" applyBorder="1" applyAlignment="1" applyProtection="1">
      <alignment vertical="center" wrapText="1"/>
      <protection locked="0"/>
    </xf>
    <xf numFmtId="177"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7" fontId="18" fillId="0" borderId="2" xfId="0" applyNumberFormat="1" applyFont="1" applyFill="1" applyBorder="1" applyAlignment="1" applyProtection="1">
      <alignment horizontal="right" vertical="center" wrapText="1"/>
      <protection locked="0"/>
    </xf>
    <xf numFmtId="177"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66" applyFont="1" applyFill="1" applyBorder="1" applyAlignment="1" applyProtection="1">
      <protection locked="0"/>
    </xf>
    <xf numFmtId="0" fontId="17" fillId="0" borderId="0" xfId="66" applyFont="1" applyFill="1" applyBorder="1" applyAlignment="1" applyProtection="1">
      <protection locked="0"/>
    </xf>
    <xf numFmtId="0" fontId="18" fillId="0" borderId="0" xfId="66" applyFont="1" applyFill="1" applyBorder="1" applyAlignment="1" applyProtection="1">
      <protection locked="0"/>
    </xf>
    <xf numFmtId="0" fontId="3" fillId="0" borderId="0" xfId="66" applyFont="1" applyFill="1" applyBorder="1" applyAlignment="1" applyProtection="1">
      <protection locked="0"/>
    </xf>
    <xf numFmtId="49" fontId="3" fillId="0" borderId="0" xfId="66" applyNumberFormat="1" applyFont="1" applyFill="1" applyBorder="1" applyAlignment="1" applyProtection="1">
      <alignment horizontal="center"/>
      <protection locked="0"/>
    </xf>
    <xf numFmtId="0" fontId="3" fillId="0" borderId="0" xfId="66" applyFont="1" applyFill="1" applyBorder="1" applyAlignment="1" applyProtection="1">
      <alignment horizontal="left"/>
      <protection locked="0"/>
    </xf>
    <xf numFmtId="0" fontId="3" fillId="0" borderId="0" xfId="66" applyNumberFormat="1" applyFont="1" applyFill="1" applyBorder="1" applyAlignment="1" applyProtection="1">
      <protection locked="0"/>
    </xf>
    <xf numFmtId="180" fontId="3" fillId="0" borderId="0" xfId="66" applyNumberFormat="1" applyFont="1" applyFill="1" applyBorder="1" applyAlignment="1" applyProtection="1">
      <alignment horizontal="center"/>
      <protection locked="0"/>
    </xf>
    <xf numFmtId="181" fontId="3" fillId="0" borderId="0" xfId="66" applyNumberFormat="1" applyFont="1" applyFill="1" applyBorder="1" applyAlignment="1" applyProtection="1">
      <alignment horizontal="center"/>
      <protection locked="0"/>
    </xf>
    <xf numFmtId="182" fontId="4" fillId="0" borderId="0" xfId="66" applyNumberFormat="1" applyFont="1" applyFill="1" applyBorder="1" applyAlignment="1" applyProtection="1">
      <alignment vertical="center"/>
      <protection locked="0"/>
    </xf>
    <xf numFmtId="14" fontId="3" fillId="0" borderId="0" xfId="66" applyNumberFormat="1" applyFont="1" applyFill="1" applyBorder="1" applyAlignment="1" applyProtection="1">
      <protection locked="0"/>
    </xf>
    <xf numFmtId="49" fontId="5" fillId="0" borderId="0" xfId="66" applyNumberFormat="1" applyFont="1" applyFill="1" applyBorder="1" applyAlignment="1" applyProtection="1">
      <alignment horizontal="center"/>
      <protection locked="0"/>
    </xf>
    <xf numFmtId="0" fontId="5" fillId="0" borderId="0" xfId="66" applyFont="1" applyFill="1" applyBorder="1" applyAlignment="1" applyProtection="1">
      <alignment horizontal="left"/>
      <protection locked="0"/>
    </xf>
    <xf numFmtId="0" fontId="5" fillId="0" borderId="0" xfId="66" applyNumberFormat="1" applyFont="1" applyFill="1" applyBorder="1" applyAlignment="1" applyProtection="1">
      <protection locked="0"/>
    </xf>
    <xf numFmtId="180" fontId="5" fillId="0" borderId="0" xfId="66" applyNumberFormat="1" applyFont="1" applyFill="1" applyBorder="1" applyAlignment="1" applyProtection="1">
      <alignment horizontal="center"/>
      <protection locked="0"/>
    </xf>
    <xf numFmtId="181" fontId="5" fillId="0" borderId="0" xfId="66" applyNumberFormat="1" applyFont="1" applyFill="1" applyBorder="1" applyAlignment="1" applyProtection="1">
      <alignment horizontal="center"/>
      <protection locked="0"/>
    </xf>
    <xf numFmtId="0" fontId="19" fillId="0" borderId="0" xfId="66" applyNumberFormat="1" applyFont="1" applyFill="1" applyBorder="1" applyAlignment="1" applyProtection="1">
      <alignment horizontal="center" vertical="center"/>
      <protection locked="0"/>
    </xf>
    <xf numFmtId="0" fontId="18" fillId="0" borderId="1" xfId="66" applyNumberFormat="1" applyFont="1" applyFill="1" applyBorder="1" applyAlignment="1" applyProtection="1">
      <protection locked="0"/>
    </xf>
    <xf numFmtId="0" fontId="18" fillId="0" borderId="0" xfId="66" applyNumberFormat="1" applyFont="1" applyFill="1" applyBorder="1" applyAlignment="1" applyProtection="1">
      <alignment horizontal="center"/>
      <protection locked="0"/>
    </xf>
    <xf numFmtId="0" fontId="18" fillId="0" borderId="3" xfId="66" applyNumberFormat="1" applyFont="1" applyFill="1" applyBorder="1" applyAlignment="1" applyProtection="1">
      <alignment horizontal="center" vertical="center" wrapText="1"/>
      <protection locked="0"/>
    </xf>
    <xf numFmtId="0" fontId="18" fillId="0" borderId="2" xfId="66" applyNumberFormat="1" applyFont="1" applyFill="1" applyBorder="1" applyAlignment="1" applyProtection="1">
      <alignment horizontal="center" vertical="center" wrapText="1"/>
      <protection locked="0"/>
    </xf>
    <xf numFmtId="0" fontId="18" fillId="0" borderId="7" xfId="66" applyNumberFormat="1" applyFont="1" applyFill="1" applyBorder="1" applyAlignment="1" applyProtection="1">
      <alignment horizontal="center" vertical="center"/>
      <protection locked="0"/>
    </xf>
    <xf numFmtId="0" fontId="18" fillId="0" borderId="8" xfId="66" applyNumberFormat="1" applyFont="1" applyFill="1" applyBorder="1" applyAlignment="1" applyProtection="1">
      <alignment horizontal="center" vertical="center"/>
      <protection locked="0"/>
    </xf>
    <xf numFmtId="0" fontId="18" fillId="0" borderId="4" xfId="66" applyNumberFormat="1" applyFont="1" applyFill="1" applyBorder="1" applyAlignment="1" applyProtection="1">
      <alignment horizontal="center" vertical="center" wrapText="1"/>
      <protection locked="0"/>
    </xf>
    <xf numFmtId="0" fontId="18" fillId="0" borderId="2" xfId="66" applyNumberFormat="1" applyFont="1" applyFill="1" applyBorder="1" applyAlignment="1" applyProtection="1">
      <alignment horizontal="center"/>
      <protection locked="0"/>
    </xf>
    <xf numFmtId="49" fontId="3" fillId="0" borderId="2" xfId="66" applyNumberFormat="1" applyFont="1" applyFill="1" applyBorder="1" applyAlignment="1" applyProtection="1">
      <alignment horizontal="center" vertical="center"/>
      <protection locked="0"/>
    </xf>
    <xf numFmtId="0" fontId="20" fillId="0" borderId="0" xfId="0" applyFont="1" applyFill="1" applyBorder="1" applyAlignment="1"/>
    <xf numFmtId="182" fontId="5" fillId="0" borderId="0" xfId="66" applyNumberFormat="1" applyFont="1" applyFill="1" applyBorder="1" applyAlignment="1" applyProtection="1">
      <alignment vertical="center"/>
      <protection locked="0"/>
    </xf>
    <xf numFmtId="0" fontId="18" fillId="0" borderId="0" xfId="66" applyNumberFormat="1" applyFont="1" applyFill="1" applyBorder="1" applyAlignment="1" applyProtection="1">
      <protection locked="0"/>
    </xf>
    <xf numFmtId="0" fontId="18" fillId="0" borderId="2" xfId="66" applyNumberFormat="1" applyFont="1" applyFill="1" applyBorder="1" applyAlignment="1" applyProtection="1">
      <alignment horizontal="center" vertical="center"/>
      <protection locked="0"/>
    </xf>
    <xf numFmtId="177" fontId="3" fillId="0" borderId="2" xfId="66" applyNumberFormat="1" applyFont="1" applyFill="1" applyBorder="1" applyAlignment="1" applyProtection="1">
      <alignment horizontal="center" vertical="center"/>
      <protection locked="0"/>
    </xf>
    <xf numFmtId="14" fontId="5" fillId="0" borderId="0" xfId="66" applyNumberFormat="1" applyFont="1" applyFill="1" applyBorder="1" applyAlignment="1" applyProtection="1">
      <protection locked="0"/>
    </xf>
    <xf numFmtId="182" fontId="18" fillId="0" borderId="0" xfId="66" applyNumberFormat="1" applyFont="1" applyFill="1" applyBorder="1" applyAlignment="1" applyProtection="1">
      <alignment horizontal="right"/>
      <protection locked="0"/>
    </xf>
    <xf numFmtId="181" fontId="18" fillId="0" borderId="0" xfId="66" applyNumberFormat="1" applyFont="1" applyFill="1" applyBorder="1" applyAlignment="1" applyProtection="1">
      <protection locked="0"/>
    </xf>
    <xf numFmtId="0" fontId="18" fillId="0" borderId="0" xfId="66" applyFont="1" applyFill="1" applyBorder="1" applyAlignment="1" applyProtection="1">
      <alignment horizontal="center" vertical="center" wrapText="1"/>
      <protection locked="0"/>
    </xf>
    <xf numFmtId="0" fontId="18" fillId="0" borderId="9" xfId="66" applyNumberFormat="1" applyFont="1" applyFill="1" applyBorder="1" applyAlignment="1" applyProtection="1">
      <alignment horizontal="center" vertical="center" wrapText="1"/>
      <protection locked="0"/>
    </xf>
    <xf numFmtId="0" fontId="18" fillId="0" borderId="5" xfId="66" applyNumberFormat="1" applyFont="1" applyFill="1" applyBorder="1" applyAlignment="1" applyProtection="1">
      <alignment horizontal="center" vertical="center" wrapText="1"/>
      <protection locked="0"/>
    </xf>
    <xf numFmtId="0" fontId="18" fillId="0" borderId="10" xfId="66" applyNumberFormat="1" applyFont="1" applyFill="1" applyBorder="1" applyAlignment="1" applyProtection="1">
      <alignment horizontal="center" vertical="center" wrapText="1"/>
      <protection locked="0"/>
    </xf>
    <xf numFmtId="0" fontId="3" fillId="0" borderId="0" xfId="66" applyFont="1" applyFill="1" applyBorder="1" applyAlignment="1" applyProtection="1">
      <alignment horizontal="center" vertical="center" wrapText="1"/>
      <protection locked="0"/>
    </xf>
    <xf numFmtId="0" fontId="17" fillId="0" borderId="0" xfId="66" applyFont="1" applyFill="1" applyBorder="1" applyAlignment="1" applyProtection="1">
      <alignment horizontal="right"/>
      <protection locked="0"/>
    </xf>
    <xf numFmtId="181" fontId="18" fillId="0" borderId="0" xfId="66" applyNumberFormat="1" applyFont="1" applyFill="1" applyBorder="1" applyAlignment="1" applyProtection="1">
      <alignment horizontal="right"/>
      <protection locked="0"/>
    </xf>
    <xf numFmtId="0" fontId="5" fillId="0" borderId="0" xfId="21" applyFont="1" applyProtection="1">
      <protection locked="0"/>
    </xf>
    <xf numFmtId="0" fontId="17" fillId="0" borderId="0" xfId="21" applyFont="1" applyProtection="1">
      <protection locked="0"/>
    </xf>
    <xf numFmtId="0" fontId="2" fillId="0" borderId="0" xfId="21" applyFont="1" applyProtection="1">
      <protection locked="0"/>
    </xf>
    <xf numFmtId="0" fontId="4" fillId="0" borderId="0" xfId="21" applyFont="1" applyFill="1" applyProtection="1">
      <protection locked="0"/>
    </xf>
    <xf numFmtId="0" fontId="4" fillId="0" borderId="0" xfId="21" applyFont="1" applyProtection="1">
      <protection locked="0"/>
    </xf>
    <xf numFmtId="0" fontId="5" fillId="0" borderId="0" xfId="21" applyFont="1" applyFill="1" applyProtection="1">
      <protection locked="0"/>
    </xf>
    <xf numFmtId="0" fontId="19" fillId="0" borderId="0" xfId="21" applyFont="1" applyFill="1" applyAlignment="1" applyProtection="1">
      <alignment horizontal="center" vertical="center"/>
      <protection locked="0"/>
    </xf>
    <xf numFmtId="0" fontId="2" fillId="0" borderId="1" xfId="21" applyFont="1" applyFill="1" applyBorder="1" applyProtection="1">
      <protection locked="0"/>
    </xf>
    <xf numFmtId="0" fontId="2" fillId="2" borderId="1" xfId="21" applyFont="1" applyFill="1" applyBorder="1" applyProtection="1">
      <protection locked="0"/>
    </xf>
    <xf numFmtId="176" fontId="2" fillId="0" borderId="0" xfId="21" applyNumberFormat="1" applyFont="1" applyFill="1" applyAlignment="1" applyProtection="1">
      <alignment horizontal="right"/>
      <protection locked="0"/>
    </xf>
    <xf numFmtId="0" fontId="21" fillId="3" borderId="9" xfId="65" applyNumberFormat="1" applyFont="1" applyFill="1" applyBorder="1" applyAlignment="1" applyProtection="1">
      <alignment horizontal="center" vertical="center" wrapText="1"/>
      <protection locked="0"/>
    </xf>
    <xf numFmtId="0" fontId="21" fillId="3" borderId="11" xfId="65" applyNumberFormat="1" applyFont="1" applyFill="1" applyBorder="1" applyAlignment="1" applyProtection="1">
      <alignment horizontal="center" vertical="center" wrapText="1"/>
      <protection locked="0"/>
    </xf>
    <xf numFmtId="0" fontId="21" fillId="3" borderId="12" xfId="65" applyNumberFormat="1" applyFont="1" applyFill="1" applyBorder="1" applyAlignment="1" applyProtection="1">
      <alignment horizontal="center" vertical="center" wrapText="1"/>
      <protection locked="0"/>
    </xf>
    <xf numFmtId="0" fontId="21" fillId="3" borderId="2" xfId="65" applyNumberFormat="1" applyFont="1" applyFill="1" applyBorder="1" applyAlignment="1" applyProtection="1">
      <alignment horizontal="center" vertical="center" wrapText="1"/>
      <protection locked="0"/>
    </xf>
    <xf numFmtId="0" fontId="21" fillId="3" borderId="10" xfId="65" applyNumberFormat="1" applyFont="1" applyFill="1" applyBorder="1" applyAlignment="1" applyProtection="1">
      <alignment horizontal="center" vertical="center" wrapText="1"/>
      <protection locked="0"/>
    </xf>
    <xf numFmtId="0" fontId="21" fillId="3" borderId="1" xfId="65" applyNumberFormat="1" applyFont="1" applyFill="1" applyBorder="1" applyAlignment="1" applyProtection="1">
      <alignment horizontal="center" vertical="center" wrapText="1"/>
      <protection locked="0"/>
    </xf>
    <xf numFmtId="0" fontId="21" fillId="3" borderId="13" xfId="65" applyNumberFormat="1" applyFont="1" applyFill="1" applyBorder="1" applyAlignment="1" applyProtection="1">
      <alignment horizontal="center" vertical="center" wrapText="1"/>
      <protection locked="0"/>
    </xf>
    <xf numFmtId="49" fontId="8" fillId="0" borderId="2" xfId="65" applyNumberFormat="1" applyFont="1" applyFill="1" applyBorder="1" applyAlignment="1" applyProtection="1">
      <alignment horizontal="center" vertical="center"/>
      <protection locked="0"/>
    </xf>
    <xf numFmtId="49" fontId="3" fillId="0" borderId="2" xfId="65" applyNumberFormat="1" applyFont="1" applyFill="1" applyBorder="1" applyAlignment="1" applyProtection="1">
      <alignment horizontal="center" vertical="center" wrapText="1"/>
      <protection locked="0"/>
    </xf>
    <xf numFmtId="177" fontId="8" fillId="0" borderId="2" xfId="65"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7" fontId="5" fillId="0" borderId="2" xfId="0" applyNumberFormat="1" applyFont="1" applyFill="1" applyBorder="1" applyAlignment="1" applyProtection="1">
      <alignment horizontal="right" vertical="center" wrapText="1"/>
    </xf>
    <xf numFmtId="176"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6"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7" fontId="3" fillId="0" borderId="2" xfId="8"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7" fontId="25" fillId="0" borderId="5" xfId="0" applyNumberFormat="1" applyFont="1" applyFill="1" applyBorder="1" applyAlignment="1">
      <alignment horizontal="right" vertical="center" wrapText="1"/>
    </xf>
    <xf numFmtId="177"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7" fontId="27" fillId="0" borderId="5" xfId="0" applyNumberFormat="1" applyFont="1" applyFill="1" applyBorder="1" applyAlignment="1">
      <alignment horizontal="right" vertical="center" wrapText="1"/>
    </xf>
    <xf numFmtId="177"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7" fontId="3" fillId="0" borderId="2" xfId="8" applyNumberFormat="1" applyFont="1" applyFill="1" applyBorder="1" applyAlignment="1" applyProtection="1">
      <alignment horizontal="right" vertical="center" wrapText="1"/>
    </xf>
    <xf numFmtId="184"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7" fontId="3" fillId="0" borderId="2" xfId="8"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4"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4"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7" fontId="8" fillId="0" borderId="2" xfId="0" applyNumberFormat="1" applyFont="1" applyFill="1" applyBorder="1" applyAlignment="1" applyProtection="1">
      <alignment horizontal="right" vertical="center" wrapText="1"/>
    </xf>
    <xf numFmtId="177" fontId="18" fillId="0" borderId="32" xfId="0" applyNumberFormat="1" applyFont="1" applyFill="1" applyBorder="1" applyAlignment="1" applyProtection="1">
      <alignment horizontal="center" vertical="center" wrapText="1"/>
      <protection locked="0"/>
    </xf>
    <xf numFmtId="177" fontId="18" fillId="0" borderId="33"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wrapText="1"/>
      <protection locked="0"/>
    </xf>
    <xf numFmtId="177" fontId="18" fillId="0" borderId="10" xfId="0" applyNumberFormat="1" applyFont="1" applyFill="1" applyBorder="1" applyAlignment="1" applyProtection="1">
      <alignment horizontal="center" vertical="center" wrapText="1"/>
      <protection locked="0"/>
    </xf>
    <xf numFmtId="177" fontId="18" fillId="0" borderId="34" xfId="0" applyNumberFormat="1" applyFont="1" applyFill="1" applyBorder="1" applyAlignment="1" applyProtection="1">
      <alignment horizontal="center" vertical="center" wrapText="1"/>
      <protection locked="0"/>
    </xf>
    <xf numFmtId="179"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79" fontId="18" fillId="0" borderId="10" xfId="0" applyNumberFormat="1" applyFont="1" applyFill="1" applyBorder="1" applyAlignment="1" applyProtection="1">
      <alignment horizontal="center" vertical="center" wrapText="1"/>
      <protection locked="0"/>
    </xf>
    <xf numFmtId="177" fontId="3" fillId="0" borderId="10" xfId="0" applyNumberFormat="1" applyFont="1" applyFill="1" applyBorder="1" applyAlignment="1" applyProtection="1">
      <alignment wrapText="1"/>
      <protection locked="0"/>
    </xf>
    <xf numFmtId="177" fontId="3" fillId="0" borderId="34" xfId="0" applyNumberFormat="1" applyFont="1" applyFill="1" applyBorder="1" applyAlignment="1" applyProtection="1">
      <alignment wrapText="1"/>
      <protection locked="0"/>
    </xf>
    <xf numFmtId="177" fontId="3" fillId="0" borderId="5" xfId="0" applyNumberFormat="1" applyFont="1" applyFill="1" applyBorder="1" applyAlignment="1" applyProtection="1">
      <alignment wrapText="1"/>
      <protection locked="0"/>
    </xf>
    <xf numFmtId="177" fontId="3" fillId="0" borderId="7" xfId="0" applyNumberFormat="1" applyFont="1" applyFill="1" applyBorder="1" applyAlignment="1" applyProtection="1">
      <alignment horizontal="center" vertical="center" wrapText="1"/>
      <protection locked="0"/>
    </xf>
    <xf numFmtId="179" fontId="3" fillId="0" borderId="35" xfId="0" applyNumberFormat="1" applyFont="1" applyFill="1" applyBorder="1" applyAlignment="1" applyProtection="1">
      <alignment horizontal="left" vertical="center" wrapText="1"/>
      <protection locked="0"/>
    </xf>
    <xf numFmtId="177" fontId="3" fillId="0" borderId="7" xfId="0" applyNumberFormat="1" applyFont="1" applyFill="1" applyBorder="1" applyAlignment="1" applyProtection="1">
      <alignment wrapText="1"/>
      <protection locked="0"/>
    </xf>
    <xf numFmtId="177" fontId="3" fillId="0" borderId="35" xfId="0" applyNumberFormat="1" applyFont="1" applyFill="1" applyBorder="1" applyAlignment="1" applyProtection="1">
      <alignment wrapText="1"/>
      <protection locked="0"/>
    </xf>
    <xf numFmtId="177"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7" fontId="21" fillId="0" borderId="2" xfId="0" applyNumberFormat="1" applyFont="1" applyFill="1" applyBorder="1" applyAlignment="1" applyProtection="1">
      <alignment horizontal="right" vertical="center" wrapText="1"/>
    </xf>
    <xf numFmtId="184" fontId="18" fillId="0" borderId="10" xfId="0" applyNumberFormat="1" applyFont="1" applyFill="1" applyBorder="1" applyAlignment="1" applyProtection="1">
      <alignment wrapText="1"/>
      <protection locked="0"/>
    </xf>
    <xf numFmtId="184"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7" fontId="3" fillId="0" borderId="3" xfId="0" applyNumberFormat="1" applyFont="1" applyFill="1" applyBorder="1" applyAlignment="1" applyProtection="1">
      <alignment horizontal="right" vertical="center" wrapText="1"/>
    </xf>
    <xf numFmtId="177"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7" fontId="3" fillId="0" borderId="2" xfId="0" applyNumberFormat="1" applyFont="1" applyFill="1" applyBorder="1" applyAlignment="1" applyProtection="1">
      <protection locked="0"/>
    </xf>
    <xf numFmtId="0" fontId="8" fillId="0" borderId="2" xfId="55" applyNumberFormat="1" applyFont="1" applyFill="1" applyBorder="1" applyAlignment="1" applyProtection="1">
      <alignment vertical="center"/>
      <protection locked="0"/>
    </xf>
    <xf numFmtId="177" fontId="3" fillId="0" borderId="14" xfId="0" applyNumberFormat="1" applyFont="1" applyFill="1" applyBorder="1" applyAlignment="1" applyProtection="1">
      <alignment horizontal="right" vertical="center" wrapText="1"/>
      <protection locked="0"/>
    </xf>
    <xf numFmtId="177" fontId="3" fillId="0" borderId="0" xfId="0" applyNumberFormat="1" applyFont="1" applyFill="1" applyBorder="1" applyAlignment="1" applyProtection="1">
      <alignment horizontal="right" vertical="center" wrapText="1"/>
      <protection locked="0"/>
    </xf>
    <xf numFmtId="177" fontId="3" fillId="0" borderId="4" xfId="0" applyNumberFormat="1" applyFont="1" applyFill="1" applyBorder="1" applyAlignment="1" applyProtection="1">
      <alignment horizontal="right" vertical="center" wrapText="1"/>
      <protection locked="0"/>
    </xf>
    <xf numFmtId="0" fontId="3" fillId="0" borderId="2" xfId="55" applyNumberFormat="1" applyFont="1" applyFill="1" applyBorder="1" applyAlignment="1" applyProtection="1">
      <alignment vertical="center"/>
      <protection locked="0"/>
    </xf>
    <xf numFmtId="177"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xf>
    <xf numFmtId="178"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81"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78" fontId="18" fillId="3" borderId="10" xfId="0" applyNumberFormat="1" applyFont="1" applyFill="1" applyBorder="1" applyAlignment="1" applyProtection="1">
      <alignment horizontal="center" vertical="center" wrapText="1"/>
      <protection locked="0"/>
    </xf>
    <xf numFmtId="178"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7" fontId="3" fillId="0" borderId="13" xfId="0" applyNumberFormat="1" applyFont="1" applyFill="1" applyBorder="1" applyAlignment="1" applyProtection="1">
      <alignment horizontal="right" vertical="center" wrapText="1"/>
    </xf>
    <xf numFmtId="177" fontId="3" fillId="0" borderId="5" xfId="0" applyNumberFormat="1" applyFont="1" applyFill="1" applyBorder="1" applyAlignment="1" applyProtection="1">
      <alignment horizontal="right" vertical="center" wrapText="1"/>
    </xf>
    <xf numFmtId="178"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78"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55" applyNumberFormat="1" applyFont="1" applyFill="1" applyAlignment="1" applyProtection="1">
      <alignment horizontal="center" vertical="center"/>
      <protection locked="0"/>
    </xf>
    <xf numFmtId="0" fontId="18" fillId="0" borderId="0" xfId="55" applyFont="1" applyFill="1" applyAlignment="1" applyProtection="1">
      <alignment vertical="center"/>
      <protection locked="0"/>
    </xf>
    <xf numFmtId="0" fontId="18" fillId="0" borderId="0" xfId="55" applyFont="1" applyFill="1" applyAlignment="1" applyProtection="1">
      <alignment horizontal="right" vertical="center"/>
      <protection locked="0"/>
    </xf>
    <xf numFmtId="0" fontId="18" fillId="0" borderId="7" xfId="55" applyFont="1" applyFill="1" applyBorder="1" applyAlignment="1" applyProtection="1">
      <alignment horizontal="center" vertical="center"/>
      <protection locked="0"/>
    </xf>
    <xf numFmtId="0" fontId="18" fillId="0" borderId="8" xfId="55" applyFont="1" applyFill="1" applyBorder="1" applyAlignment="1" applyProtection="1">
      <alignment horizontal="center" vertical="center"/>
      <protection locked="0"/>
    </xf>
    <xf numFmtId="0" fontId="18" fillId="0" borderId="7" xfId="55" applyNumberFormat="1" applyFont="1" applyFill="1" applyBorder="1" applyAlignment="1" applyProtection="1">
      <alignment horizontal="center" vertical="center"/>
      <protection locked="0"/>
    </xf>
    <xf numFmtId="0" fontId="18" fillId="0" borderId="14" xfId="55" applyNumberFormat="1" applyFont="1" applyFill="1" applyBorder="1" applyAlignment="1" applyProtection="1">
      <alignment horizontal="center" vertical="center"/>
      <protection locked="0"/>
    </xf>
    <xf numFmtId="0" fontId="18" fillId="0" borderId="8" xfId="55" applyNumberFormat="1" applyFont="1" applyFill="1" applyBorder="1" applyAlignment="1" applyProtection="1">
      <alignment horizontal="center" vertical="center"/>
      <protection locked="0"/>
    </xf>
    <xf numFmtId="0" fontId="21" fillId="0" borderId="2" xfId="55" applyFont="1" applyFill="1" applyBorder="1" applyAlignment="1" applyProtection="1">
      <alignment horizontal="center" vertical="center" wrapText="1"/>
      <protection locked="0"/>
    </xf>
    <xf numFmtId="0" fontId="21" fillId="0" borderId="2" xfId="55" applyFont="1" applyBorder="1" applyAlignment="1" applyProtection="1">
      <alignment horizontal="center" vertical="center" wrapText="1"/>
      <protection locked="0"/>
    </xf>
    <xf numFmtId="176" fontId="8" fillId="0" borderId="2" xfId="55" applyNumberFormat="1" applyFont="1" applyFill="1" applyBorder="1" applyAlignment="1" applyProtection="1">
      <alignment horizontal="right" vertical="center"/>
    </xf>
    <xf numFmtId="177" fontId="8" fillId="0" borderId="2" xfId="14" applyNumberFormat="1" applyFont="1" applyFill="1" applyBorder="1" applyAlignment="1" applyProtection="1">
      <alignment horizontal="right" vertical="center"/>
      <protection locked="0"/>
    </xf>
    <xf numFmtId="177" fontId="3" fillId="0" borderId="2" xfId="55" applyNumberFormat="1" applyFont="1" applyFill="1" applyBorder="1" applyAlignment="1" applyProtection="1">
      <alignment horizontal="right" vertical="center"/>
    </xf>
    <xf numFmtId="176" fontId="8" fillId="0" borderId="2" xfId="55" applyNumberFormat="1" applyFont="1" applyFill="1" applyBorder="1" applyAlignment="1" applyProtection="1">
      <alignment horizontal="right" vertical="center"/>
      <protection locked="0"/>
    </xf>
    <xf numFmtId="177" fontId="3" fillId="0" borderId="2" xfId="55" applyNumberFormat="1" applyFont="1" applyFill="1" applyBorder="1" applyAlignment="1" applyProtection="1">
      <alignment horizontal="right" vertical="center"/>
      <protection locked="0"/>
    </xf>
    <xf numFmtId="176" fontId="8" fillId="0" borderId="2" xfId="60" applyNumberFormat="1" applyFont="1" applyFill="1" applyBorder="1" applyAlignment="1" applyProtection="1">
      <alignment vertical="center"/>
      <protection locked="0"/>
    </xf>
    <xf numFmtId="177" fontId="3" fillId="0" borderId="3" xfId="55" applyNumberFormat="1" applyFont="1" applyFill="1" applyBorder="1" applyAlignment="1" applyProtection="1">
      <alignment horizontal="right" vertical="center"/>
      <protection locked="0"/>
    </xf>
    <xf numFmtId="0" fontId="8" fillId="0" borderId="2" xfId="55" applyFont="1" applyFill="1" applyBorder="1" applyProtection="1">
      <alignment vertical="center"/>
      <protection locked="0"/>
    </xf>
    <xf numFmtId="177" fontId="8" fillId="0" borderId="2" xfId="55" applyNumberFormat="1" applyFont="1" applyFill="1" applyBorder="1" applyAlignment="1" applyProtection="1">
      <alignment horizontal="right" vertical="center"/>
      <protection locked="0"/>
    </xf>
    <xf numFmtId="0" fontId="28" fillId="0" borderId="2" xfId="55" applyFont="1" applyFill="1" applyBorder="1" applyAlignment="1" applyProtection="1">
      <alignment vertical="center"/>
      <protection locked="0"/>
    </xf>
    <xf numFmtId="0" fontId="3" fillId="0" borderId="2" xfId="55" applyFont="1" applyFill="1" applyBorder="1" applyAlignment="1" applyProtection="1">
      <alignment vertical="center"/>
      <protection locked="0"/>
    </xf>
    <xf numFmtId="176" fontId="3" fillId="0" borderId="2" xfId="55" applyNumberFormat="1" applyFont="1" applyFill="1" applyBorder="1" applyAlignment="1" applyProtection="1">
      <alignment horizontal="right" vertical="center"/>
      <protection locked="0"/>
    </xf>
    <xf numFmtId="177" fontId="3" fillId="0" borderId="10" xfId="14" applyNumberFormat="1" applyFont="1" applyFill="1" applyBorder="1" applyAlignment="1" applyProtection="1">
      <alignment horizontal="right" vertical="center"/>
      <protection locked="0"/>
    </xf>
    <xf numFmtId="177" fontId="3" fillId="0" borderId="7" xfId="14" applyNumberFormat="1" applyFont="1" applyFill="1" applyBorder="1" applyAlignment="1" applyProtection="1">
      <alignment horizontal="right" vertical="center"/>
      <protection locked="0"/>
    </xf>
    <xf numFmtId="0" fontId="18" fillId="0" borderId="2" xfId="55" applyNumberFormat="1" applyFont="1" applyFill="1" applyBorder="1" applyAlignment="1" applyProtection="1">
      <alignment horizontal="center" vertical="center"/>
      <protection locked="0"/>
    </xf>
    <xf numFmtId="176" fontId="18" fillId="0" borderId="2" xfId="55" applyNumberFormat="1" applyFont="1" applyFill="1" applyBorder="1" applyAlignment="1" applyProtection="1">
      <alignment horizontal="right" vertical="center"/>
    </xf>
    <xf numFmtId="177" fontId="18" fillId="0" borderId="7" xfId="55" applyNumberFormat="1" applyFont="1" applyFill="1" applyBorder="1" applyAlignment="1" applyProtection="1">
      <alignment horizontal="right" vertical="center"/>
    </xf>
    <xf numFmtId="3" fontId="18" fillId="0" borderId="2" xfId="55" applyNumberFormat="1" applyFont="1" applyFill="1" applyBorder="1" applyAlignment="1" applyProtection="1">
      <alignment horizontal="right" vertical="center"/>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xf>
    <xf numFmtId="177" fontId="18" fillId="0" borderId="2" xfId="0" applyNumberFormat="1" applyFont="1" applyFill="1" applyBorder="1" applyAlignment="1" applyProtection="1">
      <alignment horizontal="right"/>
    </xf>
    <xf numFmtId="177" fontId="18" fillId="0" borderId="2" xfId="55" applyNumberFormat="1" applyFont="1" applyFill="1" applyBorder="1" applyAlignment="1" applyProtection="1">
      <alignment horizontal="right" vertical="center"/>
    </xf>
    <xf numFmtId="0" fontId="29" fillId="0" borderId="0" xfId="41" applyFont="1" applyFill="1">
      <alignment vertical="center"/>
    </xf>
    <xf numFmtId="0" fontId="29" fillId="0" borderId="0" xfId="41" applyFont="1">
      <alignment vertical="center"/>
    </xf>
    <xf numFmtId="0" fontId="4" fillId="0" borderId="0" xfId="0" applyFont="1" applyFill="1" applyBorder="1" applyAlignment="1"/>
    <xf numFmtId="0" fontId="19" fillId="0" borderId="0" xfId="41" applyFont="1" applyAlignment="1">
      <alignment horizontal="center" vertical="center"/>
    </xf>
    <xf numFmtId="0" fontId="30" fillId="0" borderId="2" xfId="41" applyFont="1" applyFill="1" applyBorder="1" applyAlignment="1">
      <alignment horizontal="center" vertical="center"/>
    </xf>
    <xf numFmtId="49" fontId="30" fillId="0" borderId="7" xfId="41" applyNumberFormat="1" applyFont="1" applyFill="1" applyBorder="1" applyAlignment="1">
      <alignment horizontal="center" vertical="center"/>
    </xf>
    <xf numFmtId="0" fontId="30" fillId="0" borderId="8" xfId="41" applyFont="1" applyFill="1" applyBorder="1" applyAlignment="1">
      <alignment horizontal="center" vertical="center"/>
    </xf>
    <xf numFmtId="0" fontId="30" fillId="0" borderId="2" xfId="41" applyFont="1" applyBorder="1" applyAlignment="1">
      <alignment horizontal="center" vertical="center"/>
    </xf>
    <xf numFmtId="0" fontId="3" fillId="0" borderId="2" xfId="41" applyFont="1" applyFill="1" applyBorder="1" applyAlignment="1">
      <alignment horizontal="left" vertical="center"/>
    </xf>
    <xf numFmtId="177" fontId="3" fillId="0" borderId="2" xfId="41" applyNumberFormat="1" applyFont="1" applyFill="1" applyBorder="1" applyAlignment="1">
      <alignment horizontal="right" vertical="center"/>
    </xf>
    <xf numFmtId="0" fontId="3" fillId="0" borderId="2" xfId="41" applyFont="1" applyFill="1" applyBorder="1" applyAlignment="1">
      <alignment horizontal="center" vertical="center" wrapText="1"/>
    </xf>
    <xf numFmtId="0" fontId="3" fillId="0" borderId="2" xfId="41" applyFont="1" applyFill="1" applyBorder="1">
      <alignment vertical="center"/>
    </xf>
    <xf numFmtId="0" fontId="3" fillId="0" borderId="2" xfId="41" applyFont="1" applyFill="1" applyBorder="1" applyAlignment="1">
      <alignment vertical="center" wrapText="1"/>
    </xf>
    <xf numFmtId="49" fontId="3" fillId="0" borderId="2" xfId="41" applyNumberFormat="1" applyFont="1" applyFill="1" applyBorder="1" applyAlignment="1">
      <alignment horizontal="right" vertical="center"/>
    </xf>
    <xf numFmtId="0" fontId="18" fillId="0" borderId="0" xfId="41" applyFont="1">
      <alignment vertical="center"/>
    </xf>
    <xf numFmtId="0" fontId="29" fillId="0" borderId="0" xfId="41" applyFont="1" applyBorder="1">
      <alignment vertical="center"/>
    </xf>
    <xf numFmtId="0" fontId="29" fillId="0" borderId="0" xfId="41" applyFont="1" applyFill="1" applyBorder="1">
      <alignment vertical="center"/>
    </xf>
    <xf numFmtId="0" fontId="18" fillId="0" borderId="0" xfId="0" applyFont="1" applyFill="1" applyBorder="1" applyAlignment="1"/>
    <xf numFmtId="0" fontId="19" fillId="0" borderId="1" xfId="41" applyFont="1" applyBorder="1" applyAlignment="1">
      <alignment horizontal="center" vertical="center"/>
    </xf>
    <xf numFmtId="0" fontId="29" fillId="0" borderId="2" xfId="41" applyFont="1" applyFill="1" applyBorder="1" applyAlignment="1">
      <alignment horizontal="center" vertical="center"/>
    </xf>
    <xf numFmtId="49" fontId="29" fillId="0" borderId="2" xfId="41" applyNumberFormat="1" applyFont="1" applyFill="1" applyBorder="1" applyAlignment="1">
      <alignment horizontal="center" vertical="center"/>
    </xf>
    <xf numFmtId="0" fontId="29" fillId="0" borderId="2" xfId="41" applyFont="1" applyFill="1" applyBorder="1" applyAlignment="1">
      <alignment horizontal="left" vertical="center"/>
    </xf>
    <xf numFmtId="0" fontId="3" fillId="0" borderId="0" xfId="0" applyNumberFormat="1" applyFont="1" applyFill="1" applyBorder="1" applyAlignment="1">
      <alignment horizontal="justify" vertical="center" wrapText="1"/>
    </xf>
    <xf numFmtId="0" fontId="29" fillId="0" borderId="2" xfId="41" applyFont="1" applyFill="1" applyBorder="1">
      <alignment vertical="center"/>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常规 6_61部门预算收支明细表"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常规_2017部门预算“一上”单位申报表" xfId="41"/>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60% - 强调文字颜色 6" xfId="54" builtinId="52"/>
    <cellStyle name="常规 2" xfId="55"/>
    <cellStyle name="常规 2 5 3" xfId="56"/>
    <cellStyle name="常规 2 4" xfId="57"/>
    <cellStyle name="常规 2 5 2" xfId="58"/>
    <cellStyle name="常规 2 5 4" xfId="59"/>
    <cellStyle name="常规 3" xfId="60"/>
    <cellStyle name="常规 2 5 5" xfId="61"/>
    <cellStyle name="常规 2 5 6" xfId="62"/>
    <cellStyle name="常规 2 6" xfId="63"/>
    <cellStyle name="常规 2 7" xfId="64"/>
    <cellStyle name="常规_61部门预算收支明细表1 3" xfId="65"/>
    <cellStyle name="常规_政府采购预算表"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B4" sqref="B4"/>
    </sheetView>
  </sheetViews>
  <sheetFormatPr defaultColWidth="7" defaultRowHeight="14.25" outlineLevelCol="2"/>
  <cols>
    <col min="1" max="1" width="27" style="327" customWidth="1"/>
    <col min="2" max="2" width="38.75" style="327" customWidth="1"/>
    <col min="3" max="3" width="13.375" style="327" customWidth="1"/>
    <col min="4" max="29" width="9" style="327" customWidth="1"/>
    <col min="30" max="16384" width="7" style="327"/>
  </cols>
  <sheetData>
    <row r="1" s="340" customFormat="1" ht="12" customHeight="1" spans="1:1">
      <c r="A1" s="343" t="s">
        <v>0</v>
      </c>
    </row>
    <row r="2" s="341" customFormat="1" ht="39" customHeight="1" spans="1:3">
      <c r="A2" s="344" t="s">
        <v>1</v>
      </c>
      <c r="B2" s="344"/>
      <c r="C2" s="344"/>
    </row>
    <row r="3" s="342" customFormat="1" ht="27.95" customHeight="1" spans="1:3">
      <c r="A3" s="345" t="s">
        <v>2</v>
      </c>
      <c r="B3" s="346" t="s">
        <v>3</v>
      </c>
      <c r="C3" s="345" t="s">
        <v>4</v>
      </c>
    </row>
    <row r="4" s="342" customFormat="1" ht="287.25" customHeight="1" spans="1:3">
      <c r="A4" s="347" t="s">
        <v>5</v>
      </c>
      <c r="B4" s="348" t="s">
        <v>6</v>
      </c>
      <c r="C4" s="349"/>
    </row>
    <row r="5" s="342" customFormat="1" ht="27.95" customHeight="1" spans="1:3">
      <c r="A5" s="347" t="s">
        <v>7</v>
      </c>
      <c r="B5" s="346" t="s">
        <v>8</v>
      </c>
      <c r="C5" s="349"/>
    </row>
    <row r="6" s="342" customFormat="1" ht="27.95" customHeight="1" spans="1:3">
      <c r="A6" s="347" t="s">
        <v>9</v>
      </c>
      <c r="B6" s="346" t="s">
        <v>10</v>
      </c>
      <c r="C6" s="349"/>
    </row>
    <row r="7" s="342" customFormat="1" ht="27.95" customHeight="1" spans="1:3">
      <c r="A7" s="347" t="s">
        <v>11</v>
      </c>
      <c r="B7" s="346" t="s">
        <v>8</v>
      </c>
      <c r="C7" s="349"/>
    </row>
    <row r="8" s="342" customFormat="1" ht="27.95" customHeight="1" spans="1:3">
      <c r="A8" s="347" t="s">
        <v>12</v>
      </c>
      <c r="B8" s="346" t="s">
        <v>13</v>
      </c>
      <c r="C8" s="349"/>
    </row>
    <row r="9" s="342" customFormat="1" ht="27.95" customHeight="1" spans="1:3">
      <c r="A9" s="347" t="s">
        <v>14</v>
      </c>
      <c r="B9" s="346" t="s">
        <v>10</v>
      </c>
      <c r="C9" s="349"/>
    </row>
    <row r="10" s="342" customFormat="1" ht="27.95" customHeight="1" spans="1:3">
      <c r="A10" s="347" t="s">
        <v>15</v>
      </c>
      <c r="B10" s="346" t="s">
        <v>10</v>
      </c>
      <c r="C10" s="349"/>
    </row>
    <row r="11" s="342" customFormat="1" ht="27.95" customHeight="1" spans="1:3">
      <c r="A11" s="349" t="s">
        <v>16</v>
      </c>
      <c r="B11" s="346" t="s">
        <v>17</v>
      </c>
      <c r="C11" s="349"/>
    </row>
    <row r="12" s="342" customFormat="1" ht="27.95" customHeight="1" spans="1:3">
      <c r="A12" s="349" t="s">
        <v>18</v>
      </c>
      <c r="B12" s="346" t="s">
        <v>10</v>
      </c>
      <c r="C12" s="349"/>
    </row>
    <row r="13" s="341" customFormat="1" ht="20.1" customHeight="1"/>
    <row r="14" s="341" customFormat="1" ht="20.1" customHeight="1"/>
    <row r="15" s="341" customFormat="1" ht="20.1" customHeight="1"/>
    <row r="16" s="341" customFormat="1" ht="20.1" customHeight="1"/>
    <row r="17" s="341" customFormat="1" ht="20.1" customHeight="1"/>
    <row r="18" s="341" customFormat="1" ht="20.1" customHeight="1"/>
    <row r="19" s="341" customFormat="1" ht="20.1" customHeight="1"/>
    <row r="20" s="341" customFormat="1" ht="20.1" customHeight="1"/>
    <row r="21" s="341" customFormat="1" ht="20.1" customHeight="1"/>
    <row r="22" s="341" customFormat="1" ht="20.1" customHeight="1"/>
    <row r="23" s="341" customFormat="1" ht="20.1" customHeight="1"/>
    <row r="24" s="341" customFormat="1" ht="20.1" customHeight="1"/>
    <row r="25" s="341" customFormat="1" ht="20.1" customHeight="1"/>
    <row r="26" s="341" customFormat="1" ht="20.1" customHeight="1"/>
    <row r="27" s="341" customFormat="1" ht="20.1" customHeight="1"/>
    <row r="28" ht="20.1" customHeight="1"/>
    <row r="29" ht="20.1" customHeight="1"/>
    <row r="30" ht="20.1" customHeight="1"/>
    <row r="31" ht="20.1" customHeight="1"/>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opLeftCell="A16" workbookViewId="0">
      <pane topLeftCell="A1" activePane="bottomRight" state="frozen"/>
      <selection activeCell="A1" sqref="A1"/>
    </sheetView>
  </sheetViews>
  <sheetFormatPr defaultColWidth="7" defaultRowHeight="14.25" outlineLevelCol="2"/>
  <cols>
    <col min="1" max="1" width="48.5" style="327" customWidth="1"/>
    <col min="2" max="2" width="14.125" style="327" customWidth="1"/>
    <col min="3" max="3" width="24.25" style="327" customWidth="1"/>
    <col min="4" max="32" width="9" style="327" customWidth="1"/>
    <col min="33" max="16384" width="7" style="327"/>
  </cols>
  <sheetData>
    <row r="1" customHeight="1" spans="1:1">
      <c r="A1" s="328" t="s">
        <v>19</v>
      </c>
    </row>
    <row r="2" ht="37.5" customHeight="1" spans="1:3">
      <c r="A2" s="329" t="s">
        <v>20</v>
      </c>
      <c r="B2" s="329"/>
      <c r="C2" s="329"/>
    </row>
    <row r="3" s="326" customFormat="1" ht="21" customHeight="1" spans="1:3">
      <c r="A3" s="330" t="s">
        <v>2</v>
      </c>
      <c r="B3" s="331" t="s">
        <v>3</v>
      </c>
      <c r="C3" s="332"/>
    </row>
    <row r="4" ht="17.25" customHeight="1" spans="1:3">
      <c r="A4" s="333" t="s">
        <v>21</v>
      </c>
      <c r="B4" s="333" t="s">
        <v>22</v>
      </c>
      <c r="C4" s="333" t="s">
        <v>4</v>
      </c>
    </row>
    <row r="5" s="326" customFormat="1" ht="50.25" customHeight="1" spans="1:3">
      <c r="A5" s="334" t="s">
        <v>23</v>
      </c>
      <c r="B5" s="335">
        <v>187142</v>
      </c>
      <c r="C5" s="336"/>
    </row>
    <row r="6" s="326" customFormat="1" ht="24.95" customHeight="1" spans="1:3">
      <c r="A6" s="337" t="s">
        <v>24</v>
      </c>
      <c r="B6" s="335">
        <v>5400</v>
      </c>
      <c r="C6" s="337"/>
    </row>
    <row r="7" s="326" customFormat="1" ht="24.95" customHeight="1" spans="1:3">
      <c r="A7" s="337" t="s">
        <v>25</v>
      </c>
      <c r="B7" s="335">
        <v>38</v>
      </c>
      <c r="C7" s="337"/>
    </row>
    <row r="8" s="326" customFormat="1" ht="24.95" customHeight="1" spans="1:3">
      <c r="A8" s="337" t="s">
        <v>26</v>
      </c>
      <c r="B8" s="335">
        <v>40000</v>
      </c>
      <c r="C8" s="337" t="s">
        <v>27</v>
      </c>
    </row>
    <row r="9" s="326" customFormat="1" ht="24.95" customHeight="1" spans="1:3">
      <c r="A9" s="337" t="s">
        <v>28</v>
      </c>
      <c r="B9" s="335">
        <v>0</v>
      </c>
      <c r="C9" s="337" t="s">
        <v>29</v>
      </c>
    </row>
    <row r="10" s="326" customFormat="1" ht="24.95" customHeight="1" spans="1:3">
      <c r="A10" s="337" t="s">
        <v>30</v>
      </c>
      <c r="B10" s="335">
        <v>0</v>
      </c>
      <c r="C10" s="337" t="s">
        <v>29</v>
      </c>
    </row>
    <row r="11" s="326" customFormat="1" ht="24.95" customHeight="1" spans="1:3">
      <c r="A11" s="337" t="s">
        <v>31</v>
      </c>
      <c r="B11" s="335">
        <v>0</v>
      </c>
      <c r="C11" s="337" t="s">
        <v>29</v>
      </c>
    </row>
    <row r="12" s="326" customFormat="1" ht="24.95" customHeight="1" spans="1:3">
      <c r="A12" s="337" t="s">
        <v>32</v>
      </c>
      <c r="B12" s="335">
        <v>0</v>
      </c>
      <c r="C12" s="337" t="s">
        <v>29</v>
      </c>
    </row>
    <row r="13" s="326" customFormat="1" ht="24.95" customHeight="1" spans="1:3">
      <c r="A13" s="337" t="s">
        <v>33</v>
      </c>
      <c r="B13" s="335">
        <v>0</v>
      </c>
      <c r="C13" s="337" t="s">
        <v>29</v>
      </c>
    </row>
    <row r="14" s="326" customFormat="1" ht="24.95" customHeight="1" spans="1:3">
      <c r="A14" s="337" t="s">
        <v>34</v>
      </c>
      <c r="B14" s="335">
        <v>0</v>
      </c>
      <c r="C14" s="337" t="s">
        <v>29</v>
      </c>
    </row>
    <row r="15" s="326" customFormat="1" ht="24.95" customHeight="1" spans="1:3">
      <c r="A15" s="337" t="s">
        <v>35</v>
      </c>
      <c r="B15" s="335">
        <v>117421</v>
      </c>
      <c r="C15" s="337" t="s">
        <v>29</v>
      </c>
    </row>
    <row r="16" s="326" customFormat="1" ht="24.95" customHeight="1" spans="1:3">
      <c r="A16" s="337" t="s">
        <v>36</v>
      </c>
      <c r="B16" s="335">
        <v>69616</v>
      </c>
      <c r="C16" s="337" t="s">
        <v>29</v>
      </c>
    </row>
    <row r="17" s="326" customFormat="1" ht="36.95" customHeight="1" spans="1:3">
      <c r="A17" s="337" t="s">
        <v>37</v>
      </c>
      <c r="B17" s="335">
        <v>0</v>
      </c>
      <c r="C17" s="337" t="s">
        <v>29</v>
      </c>
    </row>
    <row r="18" s="326" customFormat="1" ht="51" customHeight="1" spans="1:3">
      <c r="A18" s="338" t="s">
        <v>38</v>
      </c>
      <c r="B18" s="335">
        <v>0</v>
      </c>
      <c r="C18" s="337"/>
    </row>
    <row r="19" s="326" customFormat="1" ht="27.95" customHeight="1" spans="1:3">
      <c r="A19" s="338" t="s">
        <v>39</v>
      </c>
      <c r="B19" s="335">
        <v>0</v>
      </c>
      <c r="C19" s="337" t="s">
        <v>29</v>
      </c>
    </row>
    <row r="20" s="326" customFormat="1" ht="27.95" customHeight="1" spans="1:3">
      <c r="A20" s="338" t="s">
        <v>40</v>
      </c>
      <c r="B20" s="335">
        <v>0</v>
      </c>
      <c r="C20" s="337" t="s">
        <v>29</v>
      </c>
    </row>
    <row r="21" s="326" customFormat="1" ht="27.95" customHeight="1" spans="1:3">
      <c r="A21" s="338" t="s">
        <v>41</v>
      </c>
      <c r="B21" s="335">
        <v>0</v>
      </c>
      <c r="C21" s="337" t="s">
        <v>29</v>
      </c>
    </row>
    <row r="22" s="326" customFormat="1" ht="37.5" customHeight="1" spans="1:3">
      <c r="A22" s="338" t="s">
        <v>42</v>
      </c>
      <c r="B22" s="335">
        <v>0</v>
      </c>
      <c r="C22" s="337" t="s">
        <v>29</v>
      </c>
    </row>
    <row r="23" s="326" customFormat="1" ht="24.95" customHeight="1" spans="1:3">
      <c r="A23" s="337" t="s">
        <v>43</v>
      </c>
      <c r="B23" s="335">
        <v>0</v>
      </c>
      <c r="C23" s="337" t="s">
        <v>29</v>
      </c>
    </row>
    <row r="24" s="326" customFormat="1" ht="24.95" customHeight="1" spans="1:3">
      <c r="A24" s="337" t="s">
        <v>44</v>
      </c>
      <c r="B24" s="335">
        <v>0</v>
      </c>
      <c r="C24" s="337" t="s">
        <v>29</v>
      </c>
    </row>
    <row r="25" s="326" customFormat="1" ht="24.95" customHeight="1" spans="1:3">
      <c r="A25" s="337" t="s">
        <v>45</v>
      </c>
      <c r="B25" s="335">
        <v>0</v>
      </c>
      <c r="C25" s="337" t="s">
        <v>29</v>
      </c>
    </row>
    <row r="26" s="326" customFormat="1" ht="24.95" customHeight="1" spans="1:3">
      <c r="A26" s="337" t="s">
        <v>46</v>
      </c>
      <c r="B26" s="335">
        <v>0</v>
      </c>
      <c r="C26" s="337" t="s">
        <v>29</v>
      </c>
    </row>
    <row r="27" s="326" customFormat="1" ht="24.95" customHeight="1" spans="1:3">
      <c r="A27" s="337" t="s">
        <v>47</v>
      </c>
      <c r="B27" s="335">
        <v>1055</v>
      </c>
      <c r="C27" s="337" t="s">
        <v>29</v>
      </c>
    </row>
    <row r="28" s="326" customFormat="1" ht="24.95" customHeight="1" spans="1:3">
      <c r="A28" s="337" t="s">
        <v>48</v>
      </c>
      <c r="B28" s="335">
        <v>0</v>
      </c>
      <c r="C28" s="337" t="s">
        <v>29</v>
      </c>
    </row>
    <row r="29" s="326" customFormat="1" ht="24.95" customHeight="1" spans="1:3">
      <c r="A29" s="337" t="s">
        <v>49</v>
      </c>
      <c r="B29" s="339" t="s">
        <v>50</v>
      </c>
      <c r="C29" s="337" t="s">
        <v>51</v>
      </c>
    </row>
    <row r="30" s="326" customFormat="1" ht="24.95" customHeight="1" spans="1:3">
      <c r="A30" s="337" t="s">
        <v>52</v>
      </c>
      <c r="B30" s="339" t="s">
        <v>50</v>
      </c>
      <c r="C30" s="337" t="s">
        <v>51</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6.875"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6.875" style="4"/>
  </cols>
  <sheetData>
    <row r="1" s="43" customFormat="1" ht="13.5" customHeight="1" spans="1:1">
      <c r="A1" s="43" t="s">
        <v>0</v>
      </c>
    </row>
    <row r="2" s="44" customFormat="1" ht="21" customHeight="1" spans="1:6">
      <c r="A2" s="293" t="s">
        <v>53</v>
      </c>
      <c r="B2" s="293"/>
      <c r="C2" s="293"/>
      <c r="D2" s="293"/>
      <c r="E2" s="293"/>
      <c r="F2" s="293"/>
    </row>
    <row r="3" s="2" customFormat="1" ht="17.25" customHeight="1" spans="1:6">
      <c r="A3" s="294" t="s">
        <v>54</v>
      </c>
      <c r="B3" s="294"/>
      <c r="C3" s="294"/>
      <c r="D3" s="295"/>
      <c r="E3" s="295"/>
      <c r="F3" s="295" t="s">
        <v>55</v>
      </c>
    </row>
    <row r="4" s="2" customFormat="1" ht="15.75" customHeight="1" spans="1:6">
      <c r="A4" s="296" t="s">
        <v>56</v>
      </c>
      <c r="B4" s="297"/>
      <c r="C4" s="298" t="s">
        <v>57</v>
      </c>
      <c r="D4" s="299"/>
      <c r="E4" s="299"/>
      <c r="F4" s="300"/>
    </row>
    <row r="5" s="292" customFormat="1" ht="15.75" customHeight="1" spans="1:6">
      <c r="A5" s="301" t="s">
        <v>58</v>
      </c>
      <c r="B5" s="301" t="s">
        <v>59</v>
      </c>
      <c r="C5" s="301" t="s">
        <v>60</v>
      </c>
      <c r="D5" s="301" t="s">
        <v>61</v>
      </c>
      <c r="E5" s="302" t="s">
        <v>62</v>
      </c>
      <c r="F5" s="302" t="s">
        <v>63</v>
      </c>
    </row>
    <row r="6" ht="15.75" customHeight="1" spans="1:6">
      <c r="A6" s="55" t="s">
        <v>64</v>
      </c>
      <c r="B6" s="303">
        <v>1787632.91</v>
      </c>
      <c r="C6" s="55" t="s">
        <v>65</v>
      </c>
      <c r="D6" s="304">
        <v>0</v>
      </c>
      <c r="E6" s="55" t="s">
        <v>66</v>
      </c>
      <c r="F6" s="305">
        <v>3687632.91</v>
      </c>
    </row>
    <row r="7" ht="15.75" customHeight="1" spans="1:6">
      <c r="A7" s="55" t="s">
        <v>67</v>
      </c>
      <c r="B7" s="306">
        <v>1787632.91</v>
      </c>
      <c r="C7" s="55" t="s">
        <v>68</v>
      </c>
      <c r="D7" s="304">
        <v>0</v>
      </c>
      <c r="E7" s="55" t="s">
        <v>69</v>
      </c>
      <c r="F7" s="307">
        <v>3327062.93</v>
      </c>
    </row>
    <row r="8" ht="15.75" customHeight="1" spans="1:6">
      <c r="A8" s="55" t="s">
        <v>70</v>
      </c>
      <c r="B8" s="303">
        <v>0</v>
      </c>
      <c r="C8" s="55" t="s">
        <v>71</v>
      </c>
      <c r="D8" s="304">
        <v>0</v>
      </c>
      <c r="E8" s="55" t="s">
        <v>72</v>
      </c>
      <c r="F8" s="307">
        <v>347909.98</v>
      </c>
    </row>
    <row r="9" ht="15.75" customHeight="1" spans="1:6">
      <c r="A9" s="55" t="s">
        <v>73</v>
      </c>
      <c r="B9" s="306">
        <v>0</v>
      </c>
      <c r="C9" s="55" t="s">
        <v>74</v>
      </c>
      <c r="D9" s="304">
        <v>0</v>
      </c>
      <c r="E9" s="55" t="s">
        <v>75</v>
      </c>
      <c r="F9" s="307">
        <v>12660</v>
      </c>
    </row>
    <row r="10" ht="15.75" customHeight="1" spans="1:6">
      <c r="A10" s="55" t="s">
        <v>76</v>
      </c>
      <c r="B10" s="306">
        <v>0</v>
      </c>
      <c r="C10" s="55" t="s">
        <v>77</v>
      </c>
      <c r="D10" s="304">
        <v>0</v>
      </c>
      <c r="E10" s="308" t="s">
        <v>78</v>
      </c>
      <c r="F10" s="307">
        <v>0</v>
      </c>
    </row>
    <row r="11" ht="15.75" customHeight="1" spans="1:6">
      <c r="A11" s="55" t="s">
        <v>79</v>
      </c>
      <c r="B11" s="306">
        <v>0</v>
      </c>
      <c r="C11" s="55" t="s">
        <v>80</v>
      </c>
      <c r="D11" s="304">
        <v>0</v>
      </c>
      <c r="E11" s="55" t="s">
        <v>81</v>
      </c>
      <c r="F11" s="307">
        <v>0</v>
      </c>
    </row>
    <row r="12" ht="15.75" customHeight="1" spans="1:6">
      <c r="A12" s="55" t="s">
        <v>82</v>
      </c>
      <c r="B12" s="306">
        <v>0</v>
      </c>
      <c r="C12" s="55" t="s">
        <v>83</v>
      </c>
      <c r="D12" s="304">
        <v>0</v>
      </c>
      <c r="E12" s="55" t="s">
        <v>84</v>
      </c>
      <c r="F12" s="309">
        <v>0</v>
      </c>
    </row>
    <row r="13" ht="15.75" customHeight="1" spans="1:6">
      <c r="A13" s="55" t="s">
        <v>85</v>
      </c>
      <c r="B13" s="306">
        <v>0</v>
      </c>
      <c r="C13" s="55" t="s">
        <v>86</v>
      </c>
      <c r="D13" s="304">
        <v>421378.61</v>
      </c>
      <c r="E13" s="55" t="s">
        <v>87</v>
      </c>
      <c r="F13" s="307">
        <v>0</v>
      </c>
    </row>
    <row r="14" ht="15.75" customHeight="1" spans="1:6">
      <c r="A14" s="55" t="s">
        <v>88</v>
      </c>
      <c r="B14" s="306">
        <v>0</v>
      </c>
      <c r="C14" s="55" t="s">
        <v>89</v>
      </c>
      <c r="D14" s="304">
        <v>179656.32</v>
      </c>
      <c r="E14" s="310"/>
      <c r="F14" s="311"/>
    </row>
    <row r="15" ht="15.75" customHeight="1" spans="1:6">
      <c r="A15" s="55" t="s">
        <v>90</v>
      </c>
      <c r="B15" s="306">
        <v>0</v>
      </c>
      <c r="C15" s="55" t="s">
        <v>91</v>
      </c>
      <c r="D15" s="304">
        <v>0</v>
      </c>
      <c r="E15" s="55"/>
      <c r="F15" s="307"/>
    </row>
    <row r="16" ht="15.75" customHeight="1" spans="1:6">
      <c r="A16" s="55" t="s">
        <v>92</v>
      </c>
      <c r="B16" s="303">
        <v>0</v>
      </c>
      <c r="C16" s="55" t="s">
        <v>93</v>
      </c>
      <c r="D16" s="304">
        <v>2858353.98</v>
      </c>
      <c r="E16" s="55"/>
      <c r="F16" s="307"/>
    </row>
    <row r="17" ht="15.75" customHeight="1" spans="1:6">
      <c r="A17" s="55" t="s">
        <v>94</v>
      </c>
      <c r="B17" s="306">
        <v>0</v>
      </c>
      <c r="C17" s="55" t="s">
        <v>95</v>
      </c>
      <c r="D17" s="304">
        <v>0</v>
      </c>
      <c r="E17" s="55"/>
      <c r="F17" s="307"/>
    </row>
    <row r="18" ht="15.75" customHeight="1" spans="1:6">
      <c r="A18" s="55" t="s">
        <v>96</v>
      </c>
      <c r="B18" s="306">
        <v>0</v>
      </c>
      <c r="C18" s="55" t="s">
        <v>97</v>
      </c>
      <c r="D18" s="304">
        <v>0</v>
      </c>
      <c r="E18" s="55"/>
      <c r="F18" s="307"/>
    </row>
    <row r="19" ht="15.75" customHeight="1" spans="1:6">
      <c r="A19" s="55" t="s">
        <v>98</v>
      </c>
      <c r="B19" s="303">
        <v>1900000</v>
      </c>
      <c r="C19" s="312" t="s">
        <v>99</v>
      </c>
      <c r="D19" s="304">
        <v>0</v>
      </c>
      <c r="E19" s="55"/>
      <c r="F19" s="307"/>
    </row>
    <row r="20" ht="15.75" customHeight="1" spans="1:6">
      <c r="A20" s="55" t="s">
        <v>100</v>
      </c>
      <c r="B20" s="303">
        <v>0</v>
      </c>
      <c r="C20" s="259" t="s">
        <v>101</v>
      </c>
      <c r="D20" s="304">
        <v>0</v>
      </c>
      <c r="E20" s="55"/>
      <c r="F20" s="307"/>
    </row>
    <row r="21" ht="15.75" customHeight="1" spans="1:6">
      <c r="A21" s="55" t="s">
        <v>102</v>
      </c>
      <c r="B21" s="303">
        <v>0</v>
      </c>
      <c r="C21" s="259" t="s">
        <v>103</v>
      </c>
      <c r="D21" s="304">
        <v>0</v>
      </c>
      <c r="E21" s="55"/>
      <c r="F21" s="307"/>
    </row>
    <row r="22" ht="15.75" customHeight="1" spans="1:6">
      <c r="A22" s="55" t="s">
        <v>104</v>
      </c>
      <c r="B22" s="303">
        <v>1900000</v>
      </c>
      <c r="C22" s="259" t="s">
        <v>105</v>
      </c>
      <c r="D22" s="304">
        <v>0</v>
      </c>
      <c r="E22" s="55"/>
      <c r="F22" s="307"/>
    </row>
    <row r="23" ht="15.75" customHeight="1" spans="1:6">
      <c r="A23" s="55" t="s">
        <v>106</v>
      </c>
      <c r="B23" s="303">
        <v>0</v>
      </c>
      <c r="C23" s="55" t="s">
        <v>107</v>
      </c>
      <c r="D23" s="304">
        <v>0</v>
      </c>
      <c r="E23" s="55"/>
      <c r="F23" s="307"/>
    </row>
    <row r="24" ht="15.75" customHeight="1" spans="1:6">
      <c r="A24" s="55" t="s">
        <v>108</v>
      </c>
      <c r="B24" s="303">
        <v>0</v>
      </c>
      <c r="C24" s="259" t="s">
        <v>109</v>
      </c>
      <c r="D24" s="304">
        <v>228244</v>
      </c>
      <c r="E24" s="55"/>
      <c r="F24" s="307"/>
    </row>
    <row r="25" ht="15.75" customHeight="1" spans="1:6">
      <c r="A25" s="55"/>
      <c r="B25" s="306"/>
      <c r="C25" s="259" t="s">
        <v>110</v>
      </c>
      <c r="D25" s="304">
        <v>0</v>
      </c>
      <c r="E25" s="55"/>
      <c r="F25" s="307"/>
    </row>
    <row r="26" ht="15.75" customHeight="1" spans="1:6">
      <c r="A26" s="55"/>
      <c r="B26" s="306"/>
      <c r="C26" s="259" t="s">
        <v>111</v>
      </c>
      <c r="D26" s="304">
        <v>0</v>
      </c>
      <c r="E26" s="55"/>
      <c r="F26" s="307"/>
    </row>
    <row r="27" ht="15.75" customHeight="1" spans="1:6">
      <c r="A27" s="55"/>
      <c r="B27" s="306"/>
      <c r="C27" s="259" t="s">
        <v>112</v>
      </c>
      <c r="D27" s="304">
        <v>0</v>
      </c>
      <c r="E27" s="55"/>
      <c r="F27" s="307"/>
    </row>
    <row r="28" ht="15.75" customHeight="1" spans="1:6">
      <c r="A28" s="55"/>
      <c r="B28" s="306"/>
      <c r="C28" s="259" t="s">
        <v>113</v>
      </c>
      <c r="D28" s="304">
        <v>0</v>
      </c>
      <c r="E28" s="55"/>
      <c r="F28" s="307"/>
    </row>
    <row r="29" ht="15.75" customHeight="1" spans="1:6">
      <c r="A29" s="313"/>
      <c r="B29" s="314"/>
      <c r="C29" s="263" t="s">
        <v>114</v>
      </c>
      <c r="D29" s="315">
        <v>0</v>
      </c>
      <c r="E29" s="313"/>
      <c r="F29" s="307"/>
    </row>
    <row r="30" ht="15.75" customHeight="1" spans="1:6">
      <c r="A30" s="313"/>
      <c r="B30" s="314"/>
      <c r="C30" s="263" t="s">
        <v>115</v>
      </c>
      <c r="D30" s="316">
        <v>0</v>
      </c>
      <c r="E30" s="313"/>
      <c r="F30" s="307"/>
    </row>
    <row r="31" ht="15.75" customHeight="1" spans="1:6">
      <c r="A31" s="313"/>
      <c r="B31" s="314"/>
      <c r="C31" s="263" t="s">
        <v>116</v>
      </c>
      <c r="D31" s="316">
        <v>0</v>
      </c>
      <c r="E31" s="313"/>
      <c r="F31" s="307"/>
    </row>
    <row r="32" ht="15.75" customHeight="1" spans="1:6">
      <c r="A32" s="313"/>
      <c r="B32" s="314"/>
      <c r="C32" s="263" t="s">
        <v>117</v>
      </c>
      <c r="D32" s="316">
        <v>0</v>
      </c>
      <c r="E32" s="313"/>
      <c r="F32" s="307"/>
    </row>
    <row r="33" s="2" customFormat="1" ht="15.75" customHeight="1" spans="1:6">
      <c r="A33" s="317" t="s">
        <v>118</v>
      </c>
      <c r="B33" s="318">
        <v>3687632.91</v>
      </c>
      <c r="C33" s="317" t="s">
        <v>119</v>
      </c>
      <c r="D33" s="319">
        <v>3687632.91</v>
      </c>
      <c r="E33" s="317" t="s">
        <v>119</v>
      </c>
      <c r="F33" s="320">
        <v>3687632.91</v>
      </c>
    </row>
    <row r="34" s="2" customFormat="1" ht="15.75" customHeight="1" spans="1:6">
      <c r="A34" s="317" t="s">
        <v>120</v>
      </c>
      <c r="B34" s="321">
        <v>0</v>
      </c>
      <c r="C34" s="317" t="s">
        <v>121</v>
      </c>
      <c r="D34" s="322"/>
      <c r="E34" s="317" t="s">
        <v>121</v>
      </c>
      <c r="F34" s="322"/>
    </row>
    <row r="35" s="2" customFormat="1" ht="15.75" customHeight="1" spans="1:6">
      <c r="A35" s="317" t="s">
        <v>122</v>
      </c>
      <c r="B35" s="323">
        <v>3687632.91</v>
      </c>
      <c r="C35" s="317" t="s">
        <v>123</v>
      </c>
      <c r="D35" s="324">
        <v>3687632.91</v>
      </c>
      <c r="E35" s="317" t="s">
        <v>123</v>
      </c>
      <c r="F35" s="325">
        <v>3687632.91</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showGridLines="0" showZeros="0" workbookViewId="0">
      <selection activeCell="A1" sqref="A1"/>
    </sheetView>
  </sheetViews>
  <sheetFormatPr defaultColWidth="6.875"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6.875" style="4"/>
  </cols>
  <sheetData>
    <row r="1" s="43" customFormat="1" ht="18" customHeight="1" spans="1:14">
      <c r="A1" s="6" t="s">
        <v>19</v>
      </c>
      <c r="B1" s="6"/>
      <c r="C1" s="6"/>
      <c r="D1" s="6"/>
      <c r="E1" s="277"/>
      <c r="F1" s="277"/>
      <c r="G1" s="278"/>
      <c r="H1" s="6"/>
      <c r="I1" s="7"/>
      <c r="J1" s="7"/>
      <c r="K1" s="7"/>
      <c r="L1" s="286"/>
      <c r="M1" s="286"/>
      <c r="N1" s="7"/>
    </row>
    <row r="2" s="44" customFormat="1" ht="24.75" customHeight="1" spans="1:14">
      <c r="A2" s="279" t="s">
        <v>124</v>
      </c>
      <c r="B2" s="279"/>
      <c r="C2" s="279"/>
      <c r="D2" s="279"/>
      <c r="E2" s="279"/>
      <c r="F2" s="279"/>
      <c r="G2" s="279"/>
      <c r="H2" s="279"/>
      <c r="I2" s="279"/>
      <c r="J2" s="279"/>
      <c r="K2" s="279"/>
      <c r="L2" s="279"/>
      <c r="M2" s="279"/>
      <c r="N2" s="48"/>
    </row>
    <row r="3" ht="26.25" customHeight="1" spans="1:14">
      <c r="A3" s="250" t="s">
        <v>125</v>
      </c>
      <c r="B3" s="250"/>
      <c r="C3" s="250"/>
      <c r="D3" s="250"/>
      <c r="E3" s="250"/>
      <c r="F3" s="250"/>
      <c r="G3" s="250"/>
      <c r="H3" s="51"/>
      <c r="I3" s="51"/>
      <c r="J3" s="51"/>
      <c r="K3" s="51"/>
      <c r="L3" s="273" t="s">
        <v>55</v>
      </c>
      <c r="M3" s="273"/>
      <c r="N3" s="27"/>
    </row>
    <row r="4" s="45" customFormat="1" ht="20.25" customHeight="1" spans="1:14">
      <c r="A4" s="53" t="s">
        <v>126</v>
      </c>
      <c r="B4" s="53"/>
      <c r="C4" s="266"/>
      <c r="D4" s="266" t="s">
        <v>127</v>
      </c>
      <c r="E4" s="54" t="s">
        <v>128</v>
      </c>
      <c r="F4" s="280" t="s">
        <v>129</v>
      </c>
      <c r="G4" s="281" t="s">
        <v>130</v>
      </c>
      <c r="H4" s="282" t="s">
        <v>131</v>
      </c>
      <c r="I4" s="282" t="s">
        <v>132</v>
      </c>
      <c r="J4" s="282" t="s">
        <v>133</v>
      </c>
      <c r="K4" s="283" t="s">
        <v>134</v>
      </c>
      <c r="L4" s="283" t="s">
        <v>135</v>
      </c>
      <c r="M4" s="287" t="s">
        <v>136</v>
      </c>
      <c r="N4" s="288"/>
    </row>
    <row r="5" s="45" customFormat="1" ht="27.75" customHeight="1" spans="1:14">
      <c r="A5" s="202" t="s">
        <v>137</v>
      </c>
      <c r="B5" s="202" t="s">
        <v>138</v>
      </c>
      <c r="C5" s="269" t="s">
        <v>139</v>
      </c>
      <c r="D5" s="266"/>
      <c r="E5" s="270"/>
      <c r="F5" s="283"/>
      <c r="G5" s="282"/>
      <c r="H5" s="282"/>
      <c r="I5" s="289"/>
      <c r="J5" s="289"/>
      <c r="K5" s="283"/>
      <c r="L5" s="283"/>
      <c r="M5" s="287"/>
      <c r="N5" s="288"/>
    </row>
    <row r="6" s="3" customFormat="1" ht="21.75" customHeight="1" spans="1:14">
      <c r="A6" s="157"/>
      <c r="B6" s="157"/>
      <c r="C6" s="157"/>
      <c r="D6" s="16"/>
      <c r="E6" s="16" t="s">
        <v>140</v>
      </c>
      <c r="F6" s="284">
        <v>3687632.91</v>
      </c>
      <c r="G6" s="285">
        <v>1787632.91</v>
      </c>
      <c r="H6" s="285">
        <v>0</v>
      </c>
      <c r="I6" s="285">
        <v>0</v>
      </c>
      <c r="J6" s="285">
        <v>1900000</v>
      </c>
      <c r="K6" s="285">
        <v>0</v>
      </c>
      <c r="L6" s="285">
        <v>0</v>
      </c>
      <c r="M6" s="290"/>
      <c r="N6" s="291"/>
    </row>
    <row r="7" ht="21.75" customHeight="1" spans="1:14">
      <c r="A7" s="157" t="s">
        <v>141</v>
      </c>
      <c r="B7" s="157" t="s">
        <v>142</v>
      </c>
      <c r="C7" s="157" t="s">
        <v>143</v>
      </c>
      <c r="D7" s="16" t="s">
        <v>144</v>
      </c>
      <c r="E7" s="16" t="s">
        <v>145</v>
      </c>
      <c r="F7" s="284">
        <v>1409052</v>
      </c>
      <c r="G7" s="285">
        <v>1409052</v>
      </c>
      <c r="H7" s="285">
        <v>0</v>
      </c>
      <c r="I7" s="285">
        <v>0</v>
      </c>
      <c r="J7" s="285">
        <v>0</v>
      </c>
      <c r="K7" s="285">
        <v>0</v>
      </c>
      <c r="L7" s="285">
        <v>0</v>
      </c>
      <c r="M7" s="290"/>
      <c r="N7" s="27"/>
    </row>
    <row r="8" ht="21.75" customHeight="1" spans="1:14">
      <c r="A8" s="157" t="s">
        <v>141</v>
      </c>
      <c r="B8" s="157" t="s">
        <v>142</v>
      </c>
      <c r="C8" s="157" t="s">
        <v>143</v>
      </c>
      <c r="D8" s="16" t="s">
        <v>144</v>
      </c>
      <c r="E8" s="16" t="s">
        <v>146</v>
      </c>
      <c r="F8" s="284">
        <v>873392</v>
      </c>
      <c r="G8" s="285">
        <v>0</v>
      </c>
      <c r="H8" s="285">
        <v>0</v>
      </c>
      <c r="I8" s="285">
        <v>0</v>
      </c>
      <c r="J8" s="285">
        <v>873392</v>
      </c>
      <c r="K8" s="285">
        <v>0</v>
      </c>
      <c r="L8" s="285">
        <v>0</v>
      </c>
      <c r="M8" s="290"/>
      <c r="N8" s="27"/>
    </row>
    <row r="9" ht="21.75" customHeight="1" spans="1:14">
      <c r="A9" s="157" t="s">
        <v>147</v>
      </c>
      <c r="B9" s="157" t="s">
        <v>148</v>
      </c>
      <c r="C9" s="157" t="s">
        <v>149</v>
      </c>
      <c r="D9" s="16" t="s">
        <v>150</v>
      </c>
      <c r="E9" s="16" t="s">
        <v>151</v>
      </c>
      <c r="F9" s="284">
        <v>179656.32</v>
      </c>
      <c r="G9" s="285">
        <v>0</v>
      </c>
      <c r="H9" s="285">
        <v>0</v>
      </c>
      <c r="I9" s="285">
        <v>0</v>
      </c>
      <c r="J9" s="285">
        <v>179656.32</v>
      </c>
      <c r="K9" s="285">
        <v>0</v>
      </c>
      <c r="L9" s="285">
        <v>0</v>
      </c>
      <c r="M9" s="290"/>
      <c r="N9" s="27"/>
    </row>
    <row r="10" ht="21.75" customHeight="1" spans="1:14">
      <c r="A10" s="157" t="s">
        <v>152</v>
      </c>
      <c r="B10" s="157" t="s">
        <v>149</v>
      </c>
      <c r="C10" s="157" t="s">
        <v>143</v>
      </c>
      <c r="D10" s="16" t="s">
        <v>153</v>
      </c>
      <c r="E10" s="16" t="s">
        <v>153</v>
      </c>
      <c r="F10" s="284">
        <v>228244</v>
      </c>
      <c r="G10" s="285">
        <v>0</v>
      </c>
      <c r="H10" s="285">
        <v>0</v>
      </c>
      <c r="I10" s="285">
        <v>0</v>
      </c>
      <c r="J10" s="285">
        <v>228244</v>
      </c>
      <c r="K10" s="285">
        <v>0</v>
      </c>
      <c r="L10" s="285">
        <v>0</v>
      </c>
      <c r="M10" s="290"/>
      <c r="N10" s="27"/>
    </row>
    <row r="11" ht="21.75" customHeight="1" spans="1:14">
      <c r="A11" s="157" t="s">
        <v>154</v>
      </c>
      <c r="B11" s="157" t="s">
        <v>155</v>
      </c>
      <c r="C11" s="157" t="s">
        <v>155</v>
      </c>
      <c r="D11" s="16" t="s">
        <v>156</v>
      </c>
      <c r="E11" s="16" t="s">
        <v>157</v>
      </c>
      <c r="F11" s="284">
        <v>359312.64</v>
      </c>
      <c r="G11" s="285">
        <v>0</v>
      </c>
      <c r="H11" s="285">
        <v>0</v>
      </c>
      <c r="I11" s="285">
        <v>0</v>
      </c>
      <c r="J11" s="285">
        <v>359312.64</v>
      </c>
      <c r="K11" s="285">
        <v>0</v>
      </c>
      <c r="L11" s="285">
        <v>0</v>
      </c>
      <c r="M11" s="290"/>
      <c r="N11" s="27"/>
    </row>
    <row r="12" ht="21.75" customHeight="1" spans="1:14">
      <c r="A12" s="157" t="s">
        <v>141</v>
      </c>
      <c r="B12" s="157" t="s">
        <v>142</v>
      </c>
      <c r="C12" s="157" t="s">
        <v>143</v>
      </c>
      <c r="D12" s="16" t="s">
        <v>144</v>
      </c>
      <c r="E12" s="16" t="s">
        <v>158</v>
      </c>
      <c r="F12" s="284">
        <v>228000</v>
      </c>
      <c r="G12" s="285">
        <v>18010.93</v>
      </c>
      <c r="H12" s="285">
        <v>0</v>
      </c>
      <c r="I12" s="285">
        <v>0</v>
      </c>
      <c r="J12" s="285">
        <v>209989.07</v>
      </c>
      <c r="K12" s="285">
        <v>0</v>
      </c>
      <c r="L12" s="285">
        <v>0</v>
      </c>
      <c r="M12" s="290" t="s">
        <v>159</v>
      </c>
      <c r="N12" s="27"/>
    </row>
    <row r="13" ht="21.75" customHeight="1" spans="1:14">
      <c r="A13" s="157" t="s">
        <v>154</v>
      </c>
      <c r="B13" s="157" t="s">
        <v>160</v>
      </c>
      <c r="C13" s="157" t="s">
        <v>143</v>
      </c>
      <c r="D13" s="16" t="s">
        <v>161</v>
      </c>
      <c r="E13" s="16" t="s">
        <v>162</v>
      </c>
      <c r="F13" s="284">
        <v>49405.97</v>
      </c>
      <c r="G13" s="285">
        <v>0</v>
      </c>
      <c r="H13" s="285">
        <v>0</v>
      </c>
      <c r="I13" s="285">
        <v>0</v>
      </c>
      <c r="J13" s="285">
        <v>49405.97</v>
      </c>
      <c r="K13" s="285">
        <v>0</v>
      </c>
      <c r="L13" s="285">
        <v>0</v>
      </c>
      <c r="M13" s="290"/>
      <c r="N13" s="27"/>
    </row>
    <row r="14" ht="21.75" customHeight="1" spans="1:14">
      <c r="A14" s="157" t="s">
        <v>154</v>
      </c>
      <c r="B14" s="157" t="s">
        <v>160</v>
      </c>
      <c r="C14" s="157" t="s">
        <v>143</v>
      </c>
      <c r="D14" s="16" t="s">
        <v>161</v>
      </c>
      <c r="E14" s="16" t="s">
        <v>163</v>
      </c>
      <c r="F14" s="284">
        <v>12660</v>
      </c>
      <c r="G14" s="285">
        <v>12660</v>
      </c>
      <c r="H14" s="285">
        <v>0</v>
      </c>
      <c r="I14" s="285">
        <v>0</v>
      </c>
      <c r="J14" s="285">
        <v>0</v>
      </c>
      <c r="K14" s="285">
        <v>0</v>
      </c>
      <c r="L14" s="285">
        <v>0</v>
      </c>
      <c r="M14" s="290"/>
      <c r="N14" s="27"/>
    </row>
    <row r="15" ht="21.75" customHeight="1" spans="1:14">
      <c r="A15" s="157" t="s">
        <v>141</v>
      </c>
      <c r="B15" s="157" t="s">
        <v>142</v>
      </c>
      <c r="C15" s="157" t="s">
        <v>143</v>
      </c>
      <c r="D15" s="16" t="s">
        <v>144</v>
      </c>
      <c r="E15" s="16" t="s">
        <v>164</v>
      </c>
      <c r="F15" s="284">
        <v>347909.98</v>
      </c>
      <c r="G15" s="285">
        <v>347909.98</v>
      </c>
      <c r="H15" s="285">
        <v>0</v>
      </c>
      <c r="I15" s="285">
        <v>0</v>
      </c>
      <c r="J15" s="285">
        <v>0</v>
      </c>
      <c r="K15" s="285">
        <v>0</v>
      </c>
      <c r="L15" s="285">
        <v>0</v>
      </c>
      <c r="M15" s="290"/>
      <c r="N15" s="27"/>
    </row>
    <row r="16" ht="21" customHeight="1" spans="1:14">
      <c r="A16" s="91"/>
      <c r="B16" s="91"/>
      <c r="C16" s="91"/>
      <c r="D16" s="91"/>
      <c r="E16" s="91"/>
      <c r="F16" s="91">
        <f t="shared" ref="F16:F24" si="0">G16+H16+I16+J16+K16+L16</f>
        <v>0</v>
      </c>
      <c r="G16" s="91"/>
      <c r="H16" s="91"/>
      <c r="I16" s="91"/>
      <c r="J16" s="91"/>
      <c r="K16" s="91"/>
      <c r="L16" s="91"/>
      <c r="M16" s="91"/>
      <c r="N16" s="27"/>
    </row>
    <row r="17" ht="21" customHeight="1" spans="1:14">
      <c r="A17" s="91"/>
      <c r="B17" s="91"/>
      <c r="C17" s="91"/>
      <c r="D17" s="91"/>
      <c r="E17" s="91"/>
      <c r="F17" s="91">
        <f t="shared" si="0"/>
        <v>0</v>
      </c>
      <c r="G17" s="91"/>
      <c r="H17" s="91"/>
      <c r="I17" s="91"/>
      <c r="J17" s="91"/>
      <c r="K17" s="91"/>
      <c r="L17" s="91"/>
      <c r="M17" s="91"/>
      <c r="N17" s="27"/>
    </row>
    <row r="18" ht="21" customHeight="1" spans="1:14">
      <c r="A18" s="91"/>
      <c r="B18" s="91"/>
      <c r="C18" s="91"/>
      <c r="D18" s="91"/>
      <c r="E18" s="91"/>
      <c r="F18" s="91">
        <f t="shared" si="0"/>
        <v>0</v>
      </c>
      <c r="G18" s="91"/>
      <c r="H18" s="91"/>
      <c r="I18" s="91"/>
      <c r="J18" s="91"/>
      <c r="K18" s="91"/>
      <c r="L18" s="91"/>
      <c r="M18" s="91"/>
      <c r="N18" s="27"/>
    </row>
    <row r="19" ht="21" customHeight="1" spans="1:14">
      <c r="A19" s="91"/>
      <c r="B19" s="91"/>
      <c r="C19" s="91"/>
      <c r="D19" s="91"/>
      <c r="E19" s="91"/>
      <c r="F19" s="91">
        <f t="shared" si="0"/>
        <v>0</v>
      </c>
      <c r="G19" s="91"/>
      <c r="H19" s="91"/>
      <c r="I19" s="91"/>
      <c r="J19" s="91"/>
      <c r="K19" s="91"/>
      <c r="L19" s="91"/>
      <c r="M19" s="91"/>
      <c r="N19" s="27"/>
    </row>
    <row r="20" ht="21" customHeight="1" spans="1:14">
      <c r="A20" s="91"/>
      <c r="B20" s="91"/>
      <c r="C20" s="91"/>
      <c r="D20" s="91"/>
      <c r="E20" s="91"/>
      <c r="F20" s="91">
        <f t="shared" si="0"/>
        <v>0</v>
      </c>
      <c r="G20" s="91"/>
      <c r="H20" s="91"/>
      <c r="I20" s="91"/>
      <c r="J20" s="91"/>
      <c r="K20" s="91"/>
      <c r="L20" s="91"/>
      <c r="M20" s="91"/>
      <c r="N20" s="27"/>
    </row>
    <row r="21" ht="21" customHeight="1" spans="1:14">
      <c r="A21" s="91"/>
      <c r="B21" s="91"/>
      <c r="C21" s="91"/>
      <c r="D21" s="91"/>
      <c r="E21" s="91"/>
      <c r="F21" s="91">
        <f t="shared" si="0"/>
        <v>0</v>
      </c>
      <c r="G21" s="91"/>
      <c r="H21" s="91"/>
      <c r="I21" s="91"/>
      <c r="J21" s="91"/>
      <c r="K21" s="91"/>
      <c r="L21" s="91"/>
      <c r="M21" s="91"/>
      <c r="N21" s="27"/>
    </row>
    <row r="22" ht="21" customHeight="1" spans="1:14">
      <c r="A22" s="91"/>
      <c r="B22" s="91"/>
      <c r="C22" s="91"/>
      <c r="D22" s="91"/>
      <c r="E22" s="91"/>
      <c r="F22" s="91">
        <f t="shared" si="0"/>
        <v>0</v>
      </c>
      <c r="G22" s="91"/>
      <c r="H22" s="91"/>
      <c r="I22" s="91"/>
      <c r="J22" s="91"/>
      <c r="K22" s="91"/>
      <c r="L22" s="91"/>
      <c r="M22" s="91"/>
      <c r="N22" s="27"/>
    </row>
    <row r="23" ht="21" customHeight="1" spans="1:14">
      <c r="A23" s="91"/>
      <c r="B23" s="91"/>
      <c r="C23" s="91"/>
      <c r="D23" s="91"/>
      <c r="E23" s="91"/>
      <c r="F23" s="91">
        <f t="shared" si="0"/>
        <v>0</v>
      </c>
      <c r="G23" s="91"/>
      <c r="H23" s="91"/>
      <c r="I23" s="91"/>
      <c r="J23" s="91"/>
      <c r="K23" s="91"/>
      <c r="L23" s="91"/>
      <c r="M23" s="91"/>
      <c r="N23" s="27"/>
    </row>
    <row r="24" ht="21" customHeight="1" spans="1:14">
      <c r="A24" s="91"/>
      <c r="B24" s="91"/>
      <c r="C24" s="91"/>
      <c r="D24" s="91"/>
      <c r="E24" s="91"/>
      <c r="F24" s="91">
        <f t="shared" si="0"/>
        <v>0</v>
      </c>
      <c r="G24" s="91"/>
      <c r="H24" s="91"/>
      <c r="I24" s="91"/>
      <c r="J24" s="91"/>
      <c r="K24" s="91"/>
      <c r="L24" s="91"/>
      <c r="M24" s="91"/>
      <c r="N24" s="27"/>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showGridLines="0" showZeros="0" tabSelected="1" workbookViewId="0">
      <selection activeCell="E15" sqref="E15"/>
    </sheetView>
  </sheetViews>
  <sheetFormatPr defaultColWidth="6.875"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6.875" style="4"/>
  </cols>
  <sheetData>
    <row r="1" s="43" customFormat="1" ht="17.25" customHeight="1" spans="1:1">
      <c r="A1" s="43" t="s">
        <v>165</v>
      </c>
    </row>
    <row r="2" s="44" customFormat="1" ht="30.75" customHeight="1" spans="1:14">
      <c r="A2" s="46" t="s">
        <v>166</v>
      </c>
      <c r="B2" s="46"/>
      <c r="C2" s="46"/>
      <c r="D2" s="46"/>
      <c r="E2" s="46"/>
      <c r="F2" s="46"/>
      <c r="G2" s="46"/>
      <c r="H2" s="46"/>
      <c r="I2" s="46"/>
      <c r="J2" s="46"/>
      <c r="K2" s="46"/>
      <c r="L2" s="46"/>
      <c r="M2" s="46"/>
      <c r="N2" s="46"/>
    </row>
    <row r="3" s="2" customFormat="1" ht="26.25" customHeight="1" spans="1:14">
      <c r="A3" s="147" t="s">
        <v>167</v>
      </c>
      <c r="B3" s="148"/>
      <c r="C3" s="148"/>
      <c r="D3" s="148"/>
      <c r="F3" s="49"/>
      <c r="G3" s="49"/>
      <c r="H3" s="49"/>
      <c r="I3" s="49"/>
      <c r="J3" s="49"/>
      <c r="K3" s="45"/>
      <c r="M3" s="273" t="s">
        <v>55</v>
      </c>
      <c r="N3" s="273"/>
    </row>
    <row r="4" s="45" customFormat="1" ht="21" customHeight="1" spans="1:14">
      <c r="A4" s="53" t="s">
        <v>126</v>
      </c>
      <c r="B4" s="53"/>
      <c r="C4" s="266"/>
      <c r="D4" s="266" t="s">
        <v>127</v>
      </c>
      <c r="E4" s="54" t="s">
        <v>128</v>
      </c>
      <c r="F4" s="53" t="s">
        <v>129</v>
      </c>
      <c r="G4" s="267" t="s">
        <v>168</v>
      </c>
      <c r="H4" s="268"/>
      <c r="I4" s="268"/>
      <c r="J4" s="274"/>
      <c r="K4" s="53" t="s">
        <v>169</v>
      </c>
      <c r="L4" s="53" t="s">
        <v>170</v>
      </c>
      <c r="M4" s="53" t="s">
        <v>171</v>
      </c>
      <c r="N4" s="53" t="s">
        <v>172</v>
      </c>
    </row>
    <row r="5" s="45" customFormat="1" ht="36" customHeight="1" spans="1:14">
      <c r="A5" s="202" t="s">
        <v>137</v>
      </c>
      <c r="B5" s="202" t="s">
        <v>138</v>
      </c>
      <c r="C5" s="269" t="s">
        <v>139</v>
      </c>
      <c r="D5" s="266"/>
      <c r="E5" s="270"/>
      <c r="F5" s="53"/>
      <c r="G5" s="271" t="s">
        <v>140</v>
      </c>
      <c r="H5" s="271" t="s">
        <v>173</v>
      </c>
      <c r="I5" s="275" t="s">
        <v>164</v>
      </c>
      <c r="J5" s="276" t="s">
        <v>174</v>
      </c>
      <c r="K5" s="53"/>
      <c r="L5" s="53"/>
      <c r="M5" s="53"/>
      <c r="N5" s="53"/>
    </row>
    <row r="6" s="3" customFormat="1" ht="21" customHeight="1" spans="1:14">
      <c r="A6" s="157"/>
      <c r="B6" s="157"/>
      <c r="C6" s="157"/>
      <c r="D6" s="157"/>
      <c r="E6" s="17" t="s">
        <v>140</v>
      </c>
      <c r="F6" s="272">
        <v>3687632.91</v>
      </c>
      <c r="G6" s="272">
        <v>3687632.91</v>
      </c>
      <c r="H6" s="272">
        <v>3327062.93</v>
      </c>
      <c r="I6" s="272">
        <v>347909.98</v>
      </c>
      <c r="J6" s="272">
        <v>12660</v>
      </c>
      <c r="K6" s="272">
        <v>0</v>
      </c>
      <c r="L6" s="272">
        <v>0</v>
      </c>
      <c r="M6" s="272">
        <v>0</v>
      </c>
      <c r="N6" s="272">
        <v>0</v>
      </c>
    </row>
    <row r="7" s="2" customFormat="1" ht="21" customHeight="1" spans="1:14">
      <c r="A7" s="157" t="s">
        <v>154</v>
      </c>
      <c r="B7" s="157" t="s">
        <v>160</v>
      </c>
      <c r="C7" s="157" t="s">
        <v>143</v>
      </c>
      <c r="D7" s="157" t="s">
        <v>161</v>
      </c>
      <c r="E7" s="17" t="s">
        <v>162</v>
      </c>
      <c r="F7" s="272">
        <v>49405.97</v>
      </c>
      <c r="G7" s="272">
        <v>49405.97</v>
      </c>
      <c r="H7" s="272">
        <v>49405.97</v>
      </c>
      <c r="I7" s="272">
        <v>0</v>
      </c>
      <c r="J7" s="272">
        <v>0</v>
      </c>
      <c r="K7" s="272">
        <v>0</v>
      </c>
      <c r="L7" s="272">
        <v>0</v>
      </c>
      <c r="M7" s="272">
        <v>0</v>
      </c>
      <c r="N7" s="272">
        <v>0</v>
      </c>
    </row>
    <row r="8" ht="21" customHeight="1" spans="1:14">
      <c r="A8" s="157" t="s">
        <v>141</v>
      </c>
      <c r="B8" s="157" t="s">
        <v>142</v>
      </c>
      <c r="C8" s="157" t="s">
        <v>143</v>
      </c>
      <c r="D8" s="157" t="s">
        <v>144</v>
      </c>
      <c r="E8" s="17" t="s">
        <v>146</v>
      </c>
      <c r="F8" s="272">
        <v>873392</v>
      </c>
      <c r="G8" s="272">
        <v>873392</v>
      </c>
      <c r="H8" s="272">
        <v>873392</v>
      </c>
      <c r="I8" s="272">
        <v>0</v>
      </c>
      <c r="J8" s="272">
        <v>0</v>
      </c>
      <c r="K8" s="272">
        <v>0</v>
      </c>
      <c r="L8" s="272">
        <v>0</v>
      </c>
      <c r="M8" s="272">
        <v>0</v>
      </c>
      <c r="N8" s="272">
        <v>0</v>
      </c>
    </row>
    <row r="9" ht="21" customHeight="1" spans="1:14">
      <c r="A9" s="157" t="s">
        <v>154</v>
      </c>
      <c r="B9" s="157" t="s">
        <v>160</v>
      </c>
      <c r="C9" s="157" t="s">
        <v>143</v>
      </c>
      <c r="D9" s="157" t="s">
        <v>161</v>
      </c>
      <c r="E9" s="17" t="s">
        <v>163</v>
      </c>
      <c r="F9" s="272">
        <v>12660</v>
      </c>
      <c r="G9" s="272">
        <v>12660</v>
      </c>
      <c r="H9" s="272">
        <v>0</v>
      </c>
      <c r="I9" s="272">
        <v>0</v>
      </c>
      <c r="J9" s="272">
        <v>12660</v>
      </c>
      <c r="K9" s="272">
        <v>0</v>
      </c>
      <c r="L9" s="272">
        <v>0</v>
      </c>
      <c r="M9" s="272">
        <v>0</v>
      </c>
      <c r="N9" s="272">
        <v>0</v>
      </c>
    </row>
    <row r="10" ht="21" customHeight="1" spans="1:14">
      <c r="A10" s="157" t="s">
        <v>154</v>
      </c>
      <c r="B10" s="157" t="s">
        <v>155</v>
      </c>
      <c r="C10" s="157" t="s">
        <v>155</v>
      </c>
      <c r="D10" s="157" t="s">
        <v>156</v>
      </c>
      <c r="E10" s="17" t="s">
        <v>157</v>
      </c>
      <c r="F10" s="272">
        <v>359312.64</v>
      </c>
      <c r="G10" s="272">
        <v>359312.64</v>
      </c>
      <c r="H10" s="272">
        <v>359312.64</v>
      </c>
      <c r="I10" s="272">
        <v>0</v>
      </c>
      <c r="J10" s="272">
        <v>0</v>
      </c>
      <c r="K10" s="272">
        <v>0</v>
      </c>
      <c r="L10" s="272">
        <v>0</v>
      </c>
      <c r="M10" s="272">
        <v>0</v>
      </c>
      <c r="N10" s="272">
        <v>0</v>
      </c>
    </row>
    <row r="11" ht="21" customHeight="1" spans="1:14">
      <c r="A11" s="157" t="s">
        <v>141</v>
      </c>
      <c r="B11" s="157" t="s">
        <v>142</v>
      </c>
      <c r="C11" s="157" t="s">
        <v>143</v>
      </c>
      <c r="D11" s="157" t="s">
        <v>144</v>
      </c>
      <c r="E11" s="17" t="s">
        <v>145</v>
      </c>
      <c r="F11" s="272">
        <v>1409052</v>
      </c>
      <c r="G11" s="272">
        <v>1409052</v>
      </c>
      <c r="H11" s="272">
        <v>1409052</v>
      </c>
      <c r="I11" s="272">
        <v>0</v>
      </c>
      <c r="J11" s="272">
        <v>0</v>
      </c>
      <c r="K11" s="272">
        <v>0</v>
      </c>
      <c r="L11" s="272">
        <v>0</v>
      </c>
      <c r="M11" s="272">
        <v>0</v>
      </c>
      <c r="N11" s="272">
        <v>0</v>
      </c>
    </row>
    <row r="12" ht="21" customHeight="1" spans="1:14">
      <c r="A12" s="157" t="s">
        <v>152</v>
      </c>
      <c r="B12" s="157" t="s">
        <v>149</v>
      </c>
      <c r="C12" s="157" t="s">
        <v>143</v>
      </c>
      <c r="D12" s="157" t="s">
        <v>153</v>
      </c>
      <c r="E12" s="17" t="s">
        <v>153</v>
      </c>
      <c r="F12" s="272">
        <v>228244</v>
      </c>
      <c r="G12" s="272">
        <v>228244</v>
      </c>
      <c r="H12" s="272">
        <v>228244</v>
      </c>
      <c r="I12" s="272">
        <v>0</v>
      </c>
      <c r="J12" s="272">
        <v>0</v>
      </c>
      <c r="K12" s="272">
        <v>0</v>
      </c>
      <c r="L12" s="272">
        <v>0</v>
      </c>
      <c r="M12" s="272">
        <v>0</v>
      </c>
      <c r="N12" s="272">
        <v>0</v>
      </c>
    </row>
    <row r="13" ht="21" customHeight="1" spans="1:14">
      <c r="A13" s="157" t="s">
        <v>141</v>
      </c>
      <c r="B13" s="157" t="s">
        <v>142</v>
      </c>
      <c r="C13" s="157" t="s">
        <v>143</v>
      </c>
      <c r="D13" s="157" t="s">
        <v>144</v>
      </c>
      <c r="E13" s="17" t="s">
        <v>158</v>
      </c>
      <c r="F13" s="272">
        <v>228000</v>
      </c>
      <c r="G13" s="272">
        <v>228000</v>
      </c>
      <c r="H13" s="272">
        <v>228000</v>
      </c>
      <c r="I13" s="272">
        <v>0</v>
      </c>
      <c r="J13" s="272">
        <v>0</v>
      </c>
      <c r="K13" s="272">
        <v>0</v>
      </c>
      <c r="L13" s="272">
        <v>0</v>
      </c>
      <c r="M13" s="272">
        <v>0</v>
      </c>
      <c r="N13" s="272">
        <v>0</v>
      </c>
    </row>
    <row r="14" ht="21" customHeight="1" spans="1:14">
      <c r="A14" s="157" t="s">
        <v>147</v>
      </c>
      <c r="B14" s="157" t="s">
        <v>148</v>
      </c>
      <c r="C14" s="157" t="s">
        <v>149</v>
      </c>
      <c r="D14" s="157" t="s">
        <v>150</v>
      </c>
      <c r="E14" s="17" t="s">
        <v>151</v>
      </c>
      <c r="F14" s="272">
        <v>179656.32</v>
      </c>
      <c r="G14" s="272">
        <v>179656.32</v>
      </c>
      <c r="H14" s="272">
        <v>179656.32</v>
      </c>
      <c r="I14" s="272">
        <v>0</v>
      </c>
      <c r="J14" s="272">
        <v>0</v>
      </c>
      <c r="K14" s="272">
        <v>0</v>
      </c>
      <c r="L14" s="272">
        <v>0</v>
      </c>
      <c r="M14" s="272">
        <v>0</v>
      </c>
      <c r="N14" s="272">
        <v>0</v>
      </c>
    </row>
    <row r="15" ht="21" customHeight="1" spans="1:14">
      <c r="A15" s="157" t="s">
        <v>141</v>
      </c>
      <c r="B15" s="157" t="s">
        <v>142</v>
      </c>
      <c r="C15" s="157" t="s">
        <v>143</v>
      </c>
      <c r="D15" s="157" t="s">
        <v>144</v>
      </c>
      <c r="E15" s="17" t="s">
        <v>164</v>
      </c>
      <c r="F15" s="272">
        <v>347909.98</v>
      </c>
      <c r="G15" s="272">
        <v>347909.98</v>
      </c>
      <c r="H15" s="272">
        <v>0</v>
      </c>
      <c r="I15" s="272">
        <v>347909.98</v>
      </c>
      <c r="J15" s="272">
        <v>0</v>
      </c>
      <c r="K15" s="272">
        <v>0</v>
      </c>
      <c r="L15" s="272">
        <v>0</v>
      </c>
      <c r="M15" s="272">
        <v>0</v>
      </c>
      <c r="N15" s="272">
        <v>0</v>
      </c>
    </row>
    <row r="16" ht="21" customHeight="1" spans="1:14">
      <c r="A16" s="91"/>
      <c r="B16" s="91"/>
      <c r="C16" s="91"/>
      <c r="D16" s="91"/>
      <c r="E16" s="91"/>
      <c r="F16" s="91"/>
      <c r="G16" s="91"/>
      <c r="H16" s="91"/>
      <c r="I16" s="91"/>
      <c r="J16" s="91"/>
      <c r="K16" s="91"/>
      <c r="L16" s="91"/>
      <c r="M16" s="91"/>
      <c r="N16" s="91"/>
    </row>
    <row r="17" ht="21" customHeight="1" spans="1:14">
      <c r="A17" s="91"/>
      <c r="B17" s="91"/>
      <c r="C17" s="91"/>
      <c r="D17" s="91"/>
      <c r="E17" s="91"/>
      <c r="F17" s="91"/>
      <c r="G17" s="91"/>
      <c r="H17" s="91"/>
      <c r="I17" s="91"/>
      <c r="J17" s="91"/>
      <c r="K17" s="91"/>
      <c r="L17" s="91"/>
      <c r="M17" s="91"/>
      <c r="N17" s="91"/>
    </row>
    <row r="18" ht="21" customHeight="1" spans="1:14">
      <c r="A18" s="91"/>
      <c r="B18" s="91"/>
      <c r="C18" s="91"/>
      <c r="D18" s="91"/>
      <c r="E18" s="91"/>
      <c r="F18" s="91"/>
      <c r="G18" s="91"/>
      <c r="H18" s="91"/>
      <c r="I18" s="91"/>
      <c r="J18" s="91"/>
      <c r="K18" s="91"/>
      <c r="L18" s="91"/>
      <c r="M18" s="91"/>
      <c r="N18" s="91"/>
    </row>
    <row r="19" ht="21" customHeight="1" spans="1:14">
      <c r="A19" s="91"/>
      <c r="B19" s="91"/>
      <c r="C19" s="91"/>
      <c r="D19" s="91"/>
      <c r="E19" s="91"/>
      <c r="F19" s="91"/>
      <c r="G19" s="91"/>
      <c r="H19" s="91"/>
      <c r="I19" s="91"/>
      <c r="J19" s="91"/>
      <c r="K19" s="91"/>
      <c r="L19" s="91"/>
      <c r="M19" s="91"/>
      <c r="N19" s="91"/>
    </row>
    <row r="20" ht="21" customHeight="1" spans="1:14">
      <c r="A20" s="91"/>
      <c r="B20" s="91"/>
      <c r="C20" s="91"/>
      <c r="D20" s="91"/>
      <c r="E20" s="91"/>
      <c r="F20" s="91"/>
      <c r="G20" s="91"/>
      <c r="H20" s="91"/>
      <c r="I20" s="91"/>
      <c r="J20" s="91"/>
      <c r="K20" s="91"/>
      <c r="L20" s="91"/>
      <c r="M20" s="91"/>
      <c r="N20" s="91"/>
    </row>
    <row r="21" ht="21" customHeight="1" spans="1:14">
      <c r="A21" s="91"/>
      <c r="B21" s="91"/>
      <c r="C21" s="91"/>
      <c r="D21" s="91"/>
      <c r="E21" s="91"/>
      <c r="F21" s="91"/>
      <c r="G21" s="91"/>
      <c r="H21" s="91"/>
      <c r="I21" s="91"/>
      <c r="J21" s="91"/>
      <c r="K21" s="91"/>
      <c r="L21" s="91"/>
      <c r="M21" s="91"/>
      <c r="N21" s="91"/>
    </row>
    <row r="22" ht="21" customHeight="1" spans="1:14">
      <c r="A22" s="91"/>
      <c r="B22" s="91"/>
      <c r="C22" s="91"/>
      <c r="D22" s="91"/>
      <c r="E22" s="91"/>
      <c r="F22" s="91"/>
      <c r="G22" s="91"/>
      <c r="H22" s="91"/>
      <c r="I22" s="91"/>
      <c r="J22" s="91"/>
      <c r="K22" s="91"/>
      <c r="L22" s="91"/>
      <c r="M22" s="91"/>
      <c r="N22" s="91"/>
    </row>
    <row r="23" ht="21" customHeight="1" spans="1:14">
      <c r="A23" s="91"/>
      <c r="B23" s="91"/>
      <c r="C23" s="91"/>
      <c r="D23" s="91"/>
      <c r="E23" s="91"/>
      <c r="F23" s="91"/>
      <c r="G23" s="91"/>
      <c r="H23" s="91"/>
      <c r="I23" s="91"/>
      <c r="J23" s="91"/>
      <c r="K23" s="91"/>
      <c r="L23" s="91"/>
      <c r="M23" s="91"/>
      <c r="N23" s="91"/>
    </row>
    <row r="24" ht="21" customHeight="1" spans="1:14">
      <c r="A24" s="91"/>
      <c r="B24" s="91"/>
      <c r="C24" s="91"/>
      <c r="D24" s="91"/>
      <c r="E24" s="91"/>
      <c r="F24" s="91"/>
      <c r="G24" s="91"/>
      <c r="H24" s="91"/>
      <c r="I24" s="91"/>
      <c r="J24" s="91"/>
      <c r="K24" s="91"/>
      <c r="L24" s="91"/>
      <c r="M24" s="91"/>
      <c r="N24" s="91"/>
    </row>
    <row r="25" ht="21" customHeight="1" spans="1:14">
      <c r="A25" s="91"/>
      <c r="B25" s="91"/>
      <c r="C25" s="91"/>
      <c r="D25" s="91"/>
      <c r="E25" s="91"/>
      <c r="F25" s="91"/>
      <c r="G25" s="91"/>
      <c r="H25" s="91"/>
      <c r="I25" s="91"/>
      <c r="J25" s="91"/>
      <c r="K25" s="91"/>
      <c r="L25" s="91"/>
      <c r="M25" s="91"/>
      <c r="N25" s="91"/>
    </row>
    <row r="26" ht="21" customHeight="1" spans="1:14">
      <c r="A26" s="91"/>
      <c r="B26" s="91"/>
      <c r="C26" s="91"/>
      <c r="D26" s="91"/>
      <c r="E26" s="91"/>
      <c r="F26" s="91"/>
      <c r="G26" s="91"/>
      <c r="H26" s="91"/>
      <c r="I26" s="91"/>
      <c r="J26" s="91"/>
      <c r="K26" s="91"/>
      <c r="L26" s="91"/>
      <c r="M26" s="91"/>
      <c r="N26" s="91"/>
    </row>
    <row r="27" ht="27.95" customHeight="1" spans="1:14">
      <c r="A27" s="91"/>
      <c r="B27" s="91"/>
      <c r="C27" s="91"/>
      <c r="D27" s="91"/>
      <c r="E27" s="91"/>
      <c r="F27" s="91"/>
      <c r="G27" s="91"/>
      <c r="H27" s="91"/>
      <c r="I27" s="91"/>
      <c r="J27" s="91"/>
      <c r="K27" s="91"/>
      <c r="L27" s="91"/>
      <c r="M27" s="91"/>
      <c r="N27" s="91"/>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6.875" defaultRowHeight="12.75" customHeight="1"/>
  <cols>
    <col min="1" max="1" width="45" style="4" customWidth="1"/>
    <col min="2" max="2" width="12.75" style="4" customWidth="1"/>
    <col min="3" max="3" width="31.375" style="4" customWidth="1"/>
    <col min="4" max="6" width="12.75" style="4" customWidth="1"/>
    <col min="7" max="16384" width="6.875" style="4"/>
  </cols>
  <sheetData>
    <row r="1" s="43" customFormat="1" ht="21" customHeight="1" spans="1:254">
      <c r="A1" s="6" t="s">
        <v>175</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176</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177</v>
      </c>
      <c r="B3" s="250"/>
      <c r="C3" s="250"/>
      <c r="E3" s="27"/>
      <c r="F3" s="50" t="s">
        <v>178</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179</v>
      </c>
      <c r="B4" s="251"/>
      <c r="C4" s="252" t="s">
        <v>57</v>
      </c>
      <c r="D4" s="252"/>
      <c r="E4" s="252"/>
      <c r="F4" s="252"/>
    </row>
    <row r="5" s="27" customFormat="1" ht="28.5" customHeight="1" spans="1:6">
      <c r="A5" s="53" t="s">
        <v>180</v>
      </c>
      <c r="B5" s="54" t="s">
        <v>181</v>
      </c>
      <c r="C5" s="52" t="s">
        <v>180</v>
      </c>
      <c r="D5" s="54" t="s">
        <v>140</v>
      </c>
      <c r="E5" s="54" t="s">
        <v>182</v>
      </c>
      <c r="F5" s="54" t="s">
        <v>183</v>
      </c>
    </row>
    <row r="6" ht="21" customHeight="1" spans="1:254">
      <c r="A6" s="253" t="s">
        <v>184</v>
      </c>
      <c r="B6" s="254">
        <v>1787632.91</v>
      </c>
      <c r="C6" s="55" t="s">
        <v>65</v>
      </c>
      <c r="D6" s="254">
        <v>0</v>
      </c>
      <c r="E6" s="255">
        <v>0</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ht="21" customHeight="1" spans="1:254">
      <c r="A7" s="253" t="s">
        <v>185</v>
      </c>
      <c r="B7" s="243">
        <v>1787632.91</v>
      </c>
      <c r="C7" s="55" t="s">
        <v>68</v>
      </c>
      <c r="D7" s="254">
        <v>0</v>
      </c>
      <c r="E7" s="255">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ht="21" customHeight="1" spans="1:254">
      <c r="A8" s="256" t="s">
        <v>186</v>
      </c>
      <c r="B8" s="243">
        <v>0</v>
      </c>
      <c r="C8" s="55" t="s">
        <v>71</v>
      </c>
      <c r="D8" s="254">
        <v>0</v>
      </c>
      <c r="E8" s="255">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ht="21" customHeight="1" spans="1:254">
      <c r="A9" s="256"/>
      <c r="B9" s="243"/>
      <c r="C9" s="55" t="s">
        <v>74</v>
      </c>
      <c r="D9" s="254">
        <v>0</v>
      </c>
      <c r="E9" s="255">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ht="21" customHeight="1" spans="1:254">
      <c r="A10" s="256" t="s">
        <v>187</v>
      </c>
      <c r="B10" s="254">
        <v>0</v>
      </c>
      <c r="C10" s="55" t="s">
        <v>77</v>
      </c>
      <c r="D10" s="254">
        <v>0</v>
      </c>
      <c r="E10" s="255">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ht="21" customHeight="1" spans="1:254">
      <c r="A11" s="256" t="s">
        <v>185</v>
      </c>
      <c r="B11" s="243"/>
      <c r="C11" s="55" t="s">
        <v>80</v>
      </c>
      <c r="D11" s="254">
        <v>0</v>
      </c>
      <c r="E11" s="255">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ht="21" customHeight="1" spans="1:254">
      <c r="A12" s="256" t="s">
        <v>186</v>
      </c>
      <c r="B12" s="243"/>
      <c r="C12" s="55" t="s">
        <v>83</v>
      </c>
      <c r="D12" s="254">
        <v>0</v>
      </c>
      <c r="E12" s="255">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ht="21" customHeight="1" spans="1:254">
      <c r="A13" s="60"/>
      <c r="B13" s="243"/>
      <c r="C13" s="55" t="s">
        <v>86</v>
      </c>
      <c r="D13" s="254">
        <v>12660</v>
      </c>
      <c r="E13" s="255">
        <v>12660</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ht="21" customHeight="1" spans="1:254">
      <c r="A14" s="60"/>
      <c r="B14" s="243"/>
      <c r="C14" s="55" t="s">
        <v>89</v>
      </c>
      <c r="D14" s="254">
        <v>0</v>
      </c>
      <c r="E14" s="255">
        <v>0</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ht="21" customHeight="1" spans="1:254">
      <c r="A15" s="257"/>
      <c r="B15" s="243"/>
      <c r="C15" s="55" t="s">
        <v>91</v>
      </c>
      <c r="D15" s="254">
        <v>0</v>
      </c>
      <c r="E15" s="255">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ht="21" customHeight="1" spans="1:254">
      <c r="A16" s="60"/>
      <c r="B16" s="258"/>
      <c r="C16" s="55" t="s">
        <v>93</v>
      </c>
      <c r="D16" s="254">
        <v>1774972.91</v>
      </c>
      <c r="E16" s="255">
        <v>1774972.91</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ht="21" customHeight="1" spans="1:254">
      <c r="A17" s="60"/>
      <c r="B17" s="258"/>
      <c r="C17" s="55" t="s">
        <v>95</v>
      </c>
      <c r="D17" s="254">
        <v>0</v>
      </c>
      <c r="E17" s="255">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ht="21" customHeight="1" spans="1:254">
      <c r="A18" s="60"/>
      <c r="B18" s="258"/>
      <c r="C18" s="55" t="s">
        <v>97</v>
      </c>
      <c r="D18" s="254">
        <v>0</v>
      </c>
      <c r="E18" s="255">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ht="21" customHeight="1" spans="1:254">
      <c r="A19" s="60"/>
      <c r="B19" s="258"/>
      <c r="C19" s="55" t="s">
        <v>99</v>
      </c>
      <c r="D19" s="254">
        <v>0</v>
      </c>
      <c r="E19" s="255">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ht="21" customHeight="1" spans="1:254">
      <c r="A20" s="60"/>
      <c r="B20" s="258"/>
      <c r="C20" s="259" t="s">
        <v>101</v>
      </c>
      <c r="D20" s="254">
        <v>0</v>
      </c>
      <c r="E20" s="255">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ht="21" customHeight="1" spans="1:254">
      <c r="A21" s="60"/>
      <c r="B21" s="230"/>
      <c r="C21" s="259" t="s">
        <v>103</v>
      </c>
      <c r="D21" s="254">
        <v>0</v>
      </c>
      <c r="E21" s="255">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ht="21" customHeight="1" spans="1:254">
      <c r="A22" s="60"/>
      <c r="B22" s="230"/>
      <c r="C22" s="259" t="s">
        <v>105</v>
      </c>
      <c r="D22" s="254">
        <v>0</v>
      </c>
      <c r="E22" s="255">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ht="21" customHeight="1" spans="1:254">
      <c r="A23" s="60"/>
      <c r="B23" s="230"/>
      <c r="C23" s="55" t="s">
        <v>107</v>
      </c>
      <c r="D23" s="254">
        <v>0</v>
      </c>
      <c r="E23" s="260">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ht="21" customHeight="1" spans="1:254">
      <c r="A24" s="60"/>
      <c r="B24" s="230"/>
      <c r="C24" s="259" t="s">
        <v>109</v>
      </c>
      <c r="D24" s="254">
        <v>0</v>
      </c>
      <c r="E24" s="261">
        <v>0</v>
      </c>
      <c r="F24" s="262">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ht="21" customHeight="1" spans="1:254">
      <c r="A25" s="60"/>
      <c r="B25" s="230"/>
      <c r="C25" s="259" t="s">
        <v>110</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ht="21" customHeight="1" spans="1:254">
      <c r="A26" s="60"/>
      <c r="B26" s="230"/>
      <c r="C26" s="259" t="s">
        <v>111</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ht="21" customHeight="1" spans="1:254">
      <c r="A27" s="60"/>
      <c r="B27" s="230"/>
      <c r="C27" s="259" t="s">
        <v>112</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ht="21" customHeight="1" spans="1:254">
      <c r="A28" s="63"/>
      <c r="B28" s="230"/>
      <c r="C28" s="259" t="s">
        <v>113</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ht="21" customHeight="1" spans="1:254">
      <c r="A29" s="63"/>
      <c r="B29" s="230"/>
      <c r="C29" s="263" t="s">
        <v>114</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ht="21" customHeight="1" spans="1:254">
      <c r="A30" s="63"/>
      <c r="B30" s="230"/>
      <c r="C30" s="263" t="s">
        <v>115</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ht="21" customHeight="1" spans="1:254">
      <c r="A31" s="63"/>
      <c r="B31" s="230"/>
      <c r="C31" s="259" t="s">
        <v>116</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ht="21" customHeight="1" spans="1:254">
      <c r="A32" s="63"/>
      <c r="B32" s="230"/>
      <c r="C32" s="263" t="s">
        <v>117</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188</v>
      </c>
      <c r="B33" s="264">
        <v>1787632.91</v>
      </c>
      <c r="C33" s="64" t="s">
        <v>189</v>
      </c>
      <c r="D33" s="265">
        <v>1787632.91</v>
      </c>
      <c r="E33" s="264">
        <v>1787632.91</v>
      </c>
      <c r="F33" s="264">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D6" sqref="D6"/>
    </sheetView>
  </sheetViews>
  <sheetFormatPr defaultColWidth="7"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7" style="4"/>
  </cols>
  <sheetData>
    <row r="1" s="43" customFormat="1" ht="15" customHeight="1" spans="1:8">
      <c r="A1" s="193" t="s">
        <v>190</v>
      </c>
      <c r="B1" s="193"/>
      <c r="C1" s="193"/>
      <c r="D1" s="193"/>
      <c r="E1" s="193"/>
      <c r="F1" s="193"/>
      <c r="G1" s="193"/>
      <c r="H1" s="193"/>
    </row>
    <row r="2" s="44" customFormat="1" ht="26.25" customHeight="1" spans="1:8">
      <c r="A2" s="194" t="s">
        <v>191</v>
      </c>
      <c r="B2" s="194"/>
      <c r="C2" s="194"/>
      <c r="D2" s="194"/>
      <c r="E2" s="194"/>
      <c r="F2" s="194"/>
      <c r="G2" s="194"/>
      <c r="H2" s="194"/>
    </row>
    <row r="3" s="45" customFormat="1" ht="22.5" customHeight="1" spans="1:8">
      <c r="A3" s="218" t="s">
        <v>167</v>
      </c>
      <c r="B3" s="218"/>
      <c r="C3" s="218"/>
      <c r="D3" s="218"/>
      <c r="E3" s="196"/>
      <c r="F3" s="196"/>
      <c r="G3" s="219" t="s">
        <v>55</v>
      </c>
      <c r="H3" s="219"/>
    </row>
    <row r="4" s="45" customFormat="1" ht="23.25" customHeight="1" spans="1:8">
      <c r="A4" s="198" t="s">
        <v>126</v>
      </c>
      <c r="B4" s="198"/>
      <c r="C4" s="198" t="s">
        <v>192</v>
      </c>
      <c r="D4" s="199" t="s">
        <v>193</v>
      </c>
      <c r="E4" s="199" t="s">
        <v>168</v>
      </c>
      <c r="F4" s="199" t="s">
        <v>169</v>
      </c>
      <c r="G4" s="220" t="s">
        <v>4</v>
      </c>
      <c r="H4" s="221"/>
    </row>
    <row r="5" s="45" customFormat="1" ht="23.25" customHeight="1" spans="1:8">
      <c r="A5" s="200" t="s">
        <v>137</v>
      </c>
      <c r="B5" s="201" t="s">
        <v>138</v>
      </c>
      <c r="C5" s="198"/>
      <c r="D5" s="202"/>
      <c r="E5" s="202"/>
      <c r="F5" s="202"/>
      <c r="G5" s="222"/>
      <c r="H5" s="223"/>
    </row>
    <row r="6" ht="27" customHeight="1" spans="1:8">
      <c r="A6" s="224">
        <v>501</v>
      </c>
      <c r="B6" s="225"/>
      <c r="C6" s="226" t="s">
        <v>194</v>
      </c>
      <c r="D6" s="227" t="s">
        <v>195</v>
      </c>
      <c r="E6" s="227">
        <v>0</v>
      </c>
      <c r="F6" s="227">
        <v>0</v>
      </c>
      <c r="G6" s="228"/>
      <c r="H6" s="229"/>
    </row>
    <row r="7" ht="27" customHeight="1" spans="1:8">
      <c r="A7" s="208"/>
      <c r="B7" s="209" t="s">
        <v>143</v>
      </c>
      <c r="C7" s="210" t="s">
        <v>196</v>
      </c>
      <c r="D7" s="227">
        <v>0</v>
      </c>
      <c r="E7" s="230">
        <v>0</v>
      </c>
      <c r="F7" s="230">
        <v>0</v>
      </c>
      <c r="G7" s="231"/>
      <c r="H7" s="232"/>
    </row>
    <row r="8" ht="27" customHeight="1" spans="1:8">
      <c r="A8" s="208"/>
      <c r="B8" s="209" t="s">
        <v>149</v>
      </c>
      <c r="C8" s="210" t="s">
        <v>197</v>
      </c>
      <c r="D8" s="227">
        <v>0</v>
      </c>
      <c r="E8" s="230">
        <v>0</v>
      </c>
      <c r="F8" s="230">
        <v>0</v>
      </c>
      <c r="G8" s="231"/>
      <c r="H8" s="232"/>
    </row>
    <row r="9" ht="27" customHeight="1" spans="1:8">
      <c r="A9" s="208"/>
      <c r="B9" s="209" t="s">
        <v>198</v>
      </c>
      <c r="C9" s="210" t="s">
        <v>199</v>
      </c>
      <c r="D9" s="227">
        <v>0</v>
      </c>
      <c r="E9" s="230">
        <v>0</v>
      </c>
      <c r="F9" s="230">
        <v>0</v>
      </c>
      <c r="G9" s="231"/>
      <c r="H9" s="232"/>
    </row>
    <row r="10" ht="27" customHeight="1" spans="1:8">
      <c r="A10" s="208"/>
      <c r="B10" s="209">
        <v>99</v>
      </c>
      <c r="C10" s="210" t="s">
        <v>200</v>
      </c>
      <c r="D10" s="227">
        <v>0</v>
      </c>
      <c r="E10" s="230">
        <v>0</v>
      </c>
      <c r="F10" s="230">
        <v>0</v>
      </c>
      <c r="G10" s="231"/>
      <c r="H10" s="232"/>
    </row>
    <row r="11" ht="27" customHeight="1" spans="1:8">
      <c r="A11" s="203">
        <v>502</v>
      </c>
      <c r="B11" s="204"/>
      <c r="C11" s="205" t="s">
        <v>201</v>
      </c>
      <c r="D11" s="227">
        <v>0</v>
      </c>
      <c r="E11" s="227">
        <v>0</v>
      </c>
      <c r="F11" s="227">
        <v>0</v>
      </c>
      <c r="G11" s="233"/>
      <c r="H11" s="234"/>
    </row>
    <row r="12" ht="27" customHeight="1" spans="1:8">
      <c r="A12" s="208"/>
      <c r="B12" s="209" t="s">
        <v>143</v>
      </c>
      <c r="C12" s="210" t="s">
        <v>202</v>
      </c>
      <c r="D12" s="227">
        <v>0</v>
      </c>
      <c r="E12" s="230">
        <v>0</v>
      </c>
      <c r="F12" s="230">
        <v>0</v>
      </c>
      <c r="G12" s="235"/>
      <c r="H12" s="232"/>
    </row>
    <row r="13" ht="27" customHeight="1" spans="1:8">
      <c r="A13" s="208"/>
      <c r="B13" s="209" t="s">
        <v>149</v>
      </c>
      <c r="C13" s="210" t="s">
        <v>203</v>
      </c>
      <c r="D13" s="227">
        <v>0</v>
      </c>
      <c r="E13" s="230">
        <v>0</v>
      </c>
      <c r="F13" s="230">
        <v>0</v>
      </c>
      <c r="G13" s="235"/>
      <c r="H13" s="232"/>
    </row>
    <row r="14" ht="27" customHeight="1" spans="1:8">
      <c r="A14" s="208"/>
      <c r="B14" s="209" t="s">
        <v>198</v>
      </c>
      <c r="C14" s="210" t="s">
        <v>204</v>
      </c>
      <c r="D14" s="227">
        <v>0</v>
      </c>
      <c r="E14" s="230">
        <v>0</v>
      </c>
      <c r="F14" s="230">
        <v>0</v>
      </c>
      <c r="G14" s="236"/>
      <c r="H14" s="237"/>
    </row>
    <row r="15" ht="27" customHeight="1" spans="1:8">
      <c r="A15" s="208"/>
      <c r="B15" s="209" t="s">
        <v>205</v>
      </c>
      <c r="C15" s="210" t="s">
        <v>206</v>
      </c>
      <c r="D15" s="227">
        <v>0</v>
      </c>
      <c r="E15" s="230">
        <v>0</v>
      </c>
      <c r="F15" s="230">
        <v>0</v>
      </c>
      <c r="G15" s="236"/>
      <c r="H15" s="237"/>
    </row>
    <row r="16" ht="27" customHeight="1" spans="1:8">
      <c r="A16" s="208"/>
      <c r="B16" s="209" t="s">
        <v>155</v>
      </c>
      <c r="C16" s="210" t="s">
        <v>207</v>
      </c>
      <c r="D16" s="227">
        <v>0</v>
      </c>
      <c r="E16" s="230">
        <v>0</v>
      </c>
      <c r="F16" s="230">
        <v>0</v>
      </c>
      <c r="G16" s="236"/>
      <c r="H16" s="237"/>
    </row>
    <row r="17" ht="27" customHeight="1" spans="1:8">
      <c r="A17" s="208"/>
      <c r="B17" s="209" t="s">
        <v>142</v>
      </c>
      <c r="C17" s="210" t="s">
        <v>208</v>
      </c>
      <c r="D17" s="227">
        <v>0</v>
      </c>
      <c r="E17" s="230">
        <v>0</v>
      </c>
      <c r="F17" s="230">
        <v>0</v>
      </c>
      <c r="G17" s="236"/>
      <c r="H17" s="237"/>
    </row>
    <row r="18" ht="27" customHeight="1" spans="1:8">
      <c r="A18" s="208"/>
      <c r="B18" s="209" t="s">
        <v>209</v>
      </c>
      <c r="C18" s="210" t="s">
        <v>210</v>
      </c>
      <c r="D18" s="227">
        <v>0</v>
      </c>
      <c r="E18" s="230">
        <v>0</v>
      </c>
      <c r="F18" s="230">
        <v>0</v>
      </c>
      <c r="G18" s="236"/>
      <c r="H18" s="237"/>
    </row>
    <row r="19" ht="27" customHeight="1" spans="1:8">
      <c r="A19" s="203"/>
      <c r="B19" s="209" t="s">
        <v>211</v>
      </c>
      <c r="C19" s="210" t="s">
        <v>212</v>
      </c>
      <c r="D19" s="227">
        <v>0</v>
      </c>
      <c r="E19" s="230">
        <v>0</v>
      </c>
      <c r="F19" s="230">
        <v>0</v>
      </c>
      <c r="G19" s="236"/>
      <c r="H19" s="237"/>
    </row>
    <row r="20" ht="27" customHeight="1" spans="1:8">
      <c r="A20" s="208"/>
      <c r="B20" s="209" t="s">
        <v>213</v>
      </c>
      <c r="C20" s="210" t="s">
        <v>214</v>
      </c>
      <c r="D20" s="227">
        <v>0</v>
      </c>
      <c r="E20" s="230">
        <v>0</v>
      </c>
      <c r="F20" s="230">
        <v>0</v>
      </c>
      <c r="G20" s="238"/>
      <c r="H20" s="237"/>
    </row>
    <row r="21" ht="27" customHeight="1" spans="1:8">
      <c r="A21" s="208"/>
      <c r="B21" s="209" t="s">
        <v>160</v>
      </c>
      <c r="C21" s="210" t="s">
        <v>215</v>
      </c>
      <c r="D21" s="227">
        <v>0</v>
      </c>
      <c r="E21" s="230">
        <v>0</v>
      </c>
      <c r="F21" s="230">
        <v>0</v>
      </c>
      <c r="G21" s="239"/>
      <c r="H21" s="240"/>
    </row>
    <row r="22" ht="27" customHeight="1" spans="1:8">
      <c r="A22" s="203">
        <v>503</v>
      </c>
      <c r="B22" s="204"/>
      <c r="C22" s="205" t="s">
        <v>216</v>
      </c>
      <c r="D22" s="227">
        <v>0</v>
      </c>
      <c r="E22" s="227">
        <v>0</v>
      </c>
      <c r="F22" s="227">
        <v>0</v>
      </c>
      <c r="G22" s="238"/>
      <c r="H22" s="237"/>
    </row>
    <row r="23" ht="27" customHeight="1" spans="1:8">
      <c r="A23" s="208"/>
      <c r="B23" s="209" t="s">
        <v>143</v>
      </c>
      <c r="C23" s="210" t="s">
        <v>217</v>
      </c>
      <c r="D23" s="227">
        <v>0</v>
      </c>
      <c r="E23" s="230">
        <v>0</v>
      </c>
      <c r="F23" s="230">
        <v>0</v>
      </c>
      <c r="G23" s="236"/>
      <c r="H23" s="237"/>
    </row>
    <row r="24" ht="27" customHeight="1" spans="1:8">
      <c r="A24" s="208"/>
      <c r="B24" s="209" t="s">
        <v>149</v>
      </c>
      <c r="C24" s="210" t="s">
        <v>218</v>
      </c>
      <c r="D24" s="227">
        <v>0</v>
      </c>
      <c r="E24" s="230">
        <v>0</v>
      </c>
      <c r="F24" s="230">
        <v>0</v>
      </c>
      <c r="G24" s="236"/>
      <c r="H24" s="237"/>
    </row>
    <row r="25" ht="27" customHeight="1" spans="1:8">
      <c r="A25" s="208"/>
      <c r="B25" s="209" t="s">
        <v>198</v>
      </c>
      <c r="C25" s="210" t="s">
        <v>219</v>
      </c>
      <c r="D25" s="227">
        <v>0</v>
      </c>
      <c r="E25" s="230">
        <v>0</v>
      </c>
      <c r="F25" s="230">
        <v>0</v>
      </c>
      <c r="G25" s="236"/>
      <c r="H25" s="237"/>
    </row>
    <row r="26" ht="27" customHeight="1" spans="1:8">
      <c r="A26" s="212"/>
      <c r="B26" s="213" t="s">
        <v>155</v>
      </c>
      <c r="C26" s="214" t="s">
        <v>220</v>
      </c>
      <c r="D26" s="227">
        <v>0</v>
      </c>
      <c r="E26" s="230">
        <v>0</v>
      </c>
      <c r="F26" s="230">
        <v>0</v>
      </c>
      <c r="G26" s="236"/>
      <c r="H26" s="237"/>
    </row>
    <row r="27" ht="27" customHeight="1" spans="1:8">
      <c r="A27" s="208"/>
      <c r="B27" s="213" t="s">
        <v>142</v>
      </c>
      <c r="C27" s="210" t="s">
        <v>221</v>
      </c>
      <c r="D27" s="227">
        <v>0</v>
      </c>
      <c r="E27" s="230">
        <v>0</v>
      </c>
      <c r="F27" s="230">
        <v>0</v>
      </c>
      <c r="G27" s="236"/>
      <c r="H27" s="237"/>
    </row>
    <row r="28" ht="27" customHeight="1" spans="1:8">
      <c r="A28" s="208"/>
      <c r="B28" s="213" t="s">
        <v>209</v>
      </c>
      <c r="C28" s="210" t="s">
        <v>222</v>
      </c>
      <c r="D28" s="227">
        <v>0</v>
      </c>
      <c r="E28" s="230">
        <v>0</v>
      </c>
      <c r="F28" s="230">
        <v>0</v>
      </c>
      <c r="G28" s="236"/>
      <c r="H28" s="237"/>
    </row>
    <row r="29" ht="27" customHeight="1" spans="1:8">
      <c r="A29" s="208"/>
      <c r="B29" s="209" t="s">
        <v>160</v>
      </c>
      <c r="C29" s="210" t="s">
        <v>223</v>
      </c>
      <c r="D29" s="227">
        <v>0</v>
      </c>
      <c r="E29" s="230">
        <v>0</v>
      </c>
      <c r="F29" s="230">
        <v>0</v>
      </c>
      <c r="G29" s="236"/>
      <c r="H29" s="237"/>
    </row>
    <row r="30" ht="27" customHeight="1" spans="1:8">
      <c r="A30" s="203">
        <v>504</v>
      </c>
      <c r="B30" s="204"/>
      <c r="C30" s="205" t="s">
        <v>224</v>
      </c>
      <c r="D30" s="227">
        <v>0</v>
      </c>
      <c r="E30" s="227">
        <v>0</v>
      </c>
      <c r="F30" s="227">
        <v>0</v>
      </c>
      <c r="G30" s="236"/>
      <c r="H30" s="237"/>
    </row>
    <row r="31" ht="27" customHeight="1" spans="1:8">
      <c r="A31" s="208"/>
      <c r="B31" s="209" t="s">
        <v>143</v>
      </c>
      <c r="C31" s="210" t="s">
        <v>217</v>
      </c>
      <c r="D31" s="227">
        <v>0</v>
      </c>
      <c r="E31" s="230">
        <v>0</v>
      </c>
      <c r="F31" s="230">
        <v>0</v>
      </c>
      <c r="G31" s="236"/>
      <c r="H31" s="237"/>
    </row>
    <row r="32" ht="27" customHeight="1" spans="1:8">
      <c r="A32" s="208"/>
      <c r="B32" s="209" t="s">
        <v>149</v>
      </c>
      <c r="C32" s="210" t="s">
        <v>218</v>
      </c>
      <c r="D32" s="227">
        <v>0</v>
      </c>
      <c r="E32" s="230">
        <v>0</v>
      </c>
      <c r="F32" s="230">
        <v>0</v>
      </c>
      <c r="G32" s="236"/>
      <c r="H32" s="237"/>
    </row>
    <row r="33" ht="27" customHeight="1" spans="1:8">
      <c r="A33" s="208"/>
      <c r="B33" s="209" t="s">
        <v>198</v>
      </c>
      <c r="C33" s="210" t="s">
        <v>225</v>
      </c>
      <c r="D33" s="227">
        <v>0</v>
      </c>
      <c r="E33" s="230">
        <v>0</v>
      </c>
      <c r="F33" s="230">
        <v>0</v>
      </c>
      <c r="G33" s="236"/>
      <c r="H33" s="237"/>
    </row>
    <row r="34" ht="27" customHeight="1" spans="1:8">
      <c r="A34" s="203"/>
      <c r="B34" s="209" t="s">
        <v>205</v>
      </c>
      <c r="C34" s="210" t="s">
        <v>221</v>
      </c>
      <c r="D34" s="227">
        <v>0</v>
      </c>
      <c r="E34" s="230">
        <v>0</v>
      </c>
      <c r="F34" s="230">
        <v>0</v>
      </c>
      <c r="G34" s="236"/>
      <c r="H34" s="237"/>
    </row>
    <row r="35" ht="27" customHeight="1" spans="1:8">
      <c r="A35" s="208"/>
      <c r="B35" s="209" t="s">
        <v>155</v>
      </c>
      <c r="C35" s="210" t="s">
        <v>222</v>
      </c>
      <c r="D35" s="227">
        <v>0</v>
      </c>
      <c r="E35" s="230">
        <v>0</v>
      </c>
      <c r="F35" s="230">
        <v>0</v>
      </c>
      <c r="G35" s="236"/>
      <c r="H35" s="237"/>
    </row>
    <row r="36" ht="27" customHeight="1" spans="1:8">
      <c r="A36" s="208"/>
      <c r="B36" s="209" t="s">
        <v>160</v>
      </c>
      <c r="C36" s="210" t="s">
        <v>226</v>
      </c>
      <c r="D36" s="227">
        <v>0</v>
      </c>
      <c r="E36" s="230">
        <v>0</v>
      </c>
      <c r="F36" s="230">
        <v>0</v>
      </c>
      <c r="G36" s="236"/>
      <c r="H36" s="237"/>
    </row>
    <row r="37" ht="27" customHeight="1" spans="1:8">
      <c r="A37" s="203">
        <v>505</v>
      </c>
      <c r="B37" s="204"/>
      <c r="C37" s="205" t="s">
        <v>227</v>
      </c>
      <c r="D37" s="227">
        <v>3674972.91</v>
      </c>
      <c r="E37" s="227">
        <v>3674972.91</v>
      </c>
      <c r="F37" s="227">
        <v>0</v>
      </c>
      <c r="G37" s="236"/>
      <c r="H37" s="237"/>
    </row>
    <row r="38" ht="27" customHeight="1" spans="1:8">
      <c r="A38" s="208"/>
      <c r="B38" s="209" t="s">
        <v>143</v>
      </c>
      <c r="C38" s="210" t="s">
        <v>228</v>
      </c>
      <c r="D38" s="227">
        <v>3327062.93</v>
      </c>
      <c r="E38" s="230">
        <v>3327062.93</v>
      </c>
      <c r="F38" s="230">
        <v>0</v>
      </c>
      <c r="G38" s="236"/>
      <c r="H38" s="237"/>
    </row>
    <row r="39" ht="27" customHeight="1" spans="1:8">
      <c r="A39" s="208"/>
      <c r="B39" s="209" t="s">
        <v>149</v>
      </c>
      <c r="C39" s="210" t="s">
        <v>229</v>
      </c>
      <c r="D39" s="227">
        <v>347909.98</v>
      </c>
      <c r="E39" s="230">
        <v>347909.98</v>
      </c>
      <c r="F39" s="230">
        <v>0</v>
      </c>
      <c r="G39" s="236"/>
      <c r="H39" s="237"/>
    </row>
    <row r="40" ht="27" customHeight="1" spans="1:8">
      <c r="A40" s="208"/>
      <c r="B40" s="209" t="s">
        <v>160</v>
      </c>
      <c r="C40" s="210" t="s">
        <v>230</v>
      </c>
      <c r="D40" s="227">
        <v>0</v>
      </c>
      <c r="E40" s="230">
        <v>0</v>
      </c>
      <c r="F40" s="230">
        <v>0</v>
      </c>
      <c r="G40" s="236"/>
      <c r="H40" s="237"/>
    </row>
    <row r="41" ht="27" customHeight="1" spans="1:8">
      <c r="A41" s="203">
        <v>506</v>
      </c>
      <c r="B41" s="204"/>
      <c r="C41" s="205" t="s">
        <v>231</v>
      </c>
      <c r="D41" s="227">
        <v>0</v>
      </c>
      <c r="E41" s="227">
        <v>0</v>
      </c>
      <c r="F41" s="227">
        <v>0</v>
      </c>
      <c r="G41" s="236"/>
      <c r="H41" s="237"/>
    </row>
    <row r="42" ht="27" customHeight="1" spans="1:8">
      <c r="A42" s="208"/>
      <c r="B42" s="209" t="s">
        <v>143</v>
      </c>
      <c r="C42" s="210" t="s">
        <v>232</v>
      </c>
      <c r="D42" s="227">
        <v>0</v>
      </c>
      <c r="E42" s="230">
        <v>0</v>
      </c>
      <c r="F42" s="230">
        <v>0</v>
      </c>
      <c r="G42" s="236"/>
      <c r="H42" s="237"/>
    </row>
    <row r="43" ht="27" customHeight="1" spans="1:8">
      <c r="A43" s="208"/>
      <c r="B43" s="209" t="s">
        <v>149</v>
      </c>
      <c r="C43" s="210" t="s">
        <v>233</v>
      </c>
      <c r="D43" s="227">
        <v>0</v>
      </c>
      <c r="E43" s="230">
        <v>0</v>
      </c>
      <c r="F43" s="230">
        <v>0</v>
      </c>
      <c r="G43" s="236"/>
      <c r="H43" s="237"/>
    </row>
    <row r="44" ht="27" customHeight="1" spans="1:8">
      <c r="A44" s="203">
        <v>507</v>
      </c>
      <c r="B44" s="204"/>
      <c r="C44" s="205" t="s">
        <v>234</v>
      </c>
      <c r="D44" s="227">
        <v>0</v>
      </c>
      <c r="E44" s="227">
        <v>0</v>
      </c>
      <c r="F44" s="227">
        <v>0</v>
      </c>
      <c r="G44" s="236"/>
      <c r="H44" s="237"/>
    </row>
    <row r="45" ht="27" customHeight="1" spans="1:8">
      <c r="A45" s="208"/>
      <c r="B45" s="209" t="s">
        <v>143</v>
      </c>
      <c r="C45" s="210" t="s">
        <v>235</v>
      </c>
      <c r="D45" s="227">
        <v>0</v>
      </c>
      <c r="E45" s="230">
        <v>0</v>
      </c>
      <c r="F45" s="230">
        <v>0</v>
      </c>
      <c r="G45" s="236"/>
      <c r="H45" s="237"/>
    </row>
    <row r="46" ht="27" customHeight="1" spans="1:8">
      <c r="A46" s="208"/>
      <c r="B46" s="209" t="s">
        <v>149</v>
      </c>
      <c r="C46" s="210" t="s">
        <v>236</v>
      </c>
      <c r="D46" s="227">
        <v>0</v>
      </c>
      <c r="E46" s="230">
        <v>0</v>
      </c>
      <c r="F46" s="230">
        <v>0</v>
      </c>
      <c r="G46" s="236"/>
      <c r="H46" s="237"/>
    </row>
    <row r="47" ht="27" customHeight="1" spans="1:8">
      <c r="A47" s="208"/>
      <c r="B47" s="209" t="s">
        <v>160</v>
      </c>
      <c r="C47" s="210" t="s">
        <v>237</v>
      </c>
      <c r="D47" s="227">
        <v>0</v>
      </c>
      <c r="E47" s="230">
        <v>0</v>
      </c>
      <c r="F47" s="230">
        <v>0</v>
      </c>
      <c r="G47" s="236"/>
      <c r="H47" s="237"/>
    </row>
    <row r="48" ht="27" customHeight="1" spans="1:8">
      <c r="A48" s="203">
        <v>508</v>
      </c>
      <c r="B48" s="204"/>
      <c r="C48" s="205" t="s">
        <v>238</v>
      </c>
      <c r="D48" s="227">
        <v>0</v>
      </c>
      <c r="E48" s="227">
        <v>0</v>
      </c>
      <c r="F48" s="227">
        <v>0</v>
      </c>
      <c r="G48" s="236"/>
      <c r="H48" s="237"/>
    </row>
    <row r="49" ht="27" customHeight="1" spans="1:8">
      <c r="A49" s="208"/>
      <c r="B49" s="209" t="s">
        <v>143</v>
      </c>
      <c r="C49" s="210" t="s">
        <v>239</v>
      </c>
      <c r="D49" s="227">
        <v>0</v>
      </c>
      <c r="E49" s="230">
        <v>0</v>
      </c>
      <c r="F49" s="230">
        <v>0</v>
      </c>
      <c r="G49" s="236"/>
      <c r="H49" s="237"/>
    </row>
    <row r="50" ht="27" customHeight="1" spans="1:8">
      <c r="A50" s="208"/>
      <c r="B50" s="209" t="s">
        <v>149</v>
      </c>
      <c r="C50" s="210" t="s">
        <v>240</v>
      </c>
      <c r="D50" s="227">
        <v>0</v>
      </c>
      <c r="E50" s="230">
        <v>0</v>
      </c>
      <c r="F50" s="230">
        <v>0</v>
      </c>
      <c r="G50" s="236"/>
      <c r="H50" s="237"/>
    </row>
    <row r="51" ht="27" customHeight="1" spans="1:8">
      <c r="A51" s="203">
        <v>509</v>
      </c>
      <c r="B51" s="204"/>
      <c r="C51" s="205" t="s">
        <v>241</v>
      </c>
      <c r="D51" s="227">
        <v>12660</v>
      </c>
      <c r="E51" s="227">
        <v>12660</v>
      </c>
      <c r="F51" s="227">
        <v>0</v>
      </c>
      <c r="G51" s="236"/>
      <c r="H51" s="237"/>
    </row>
    <row r="52" ht="27" customHeight="1" spans="1:8">
      <c r="A52" s="208"/>
      <c r="B52" s="209" t="s">
        <v>143</v>
      </c>
      <c r="C52" s="210" t="s">
        <v>242</v>
      </c>
      <c r="D52" s="227">
        <v>12660</v>
      </c>
      <c r="E52" s="230">
        <v>12660</v>
      </c>
      <c r="F52" s="230">
        <v>0</v>
      </c>
      <c r="G52" s="236"/>
      <c r="H52" s="237"/>
    </row>
    <row r="53" ht="27" customHeight="1" spans="1:8">
      <c r="A53" s="208"/>
      <c r="B53" s="209" t="s">
        <v>149</v>
      </c>
      <c r="C53" s="210" t="s">
        <v>243</v>
      </c>
      <c r="D53" s="227">
        <v>0</v>
      </c>
      <c r="E53" s="230">
        <v>0</v>
      </c>
      <c r="F53" s="230">
        <v>0</v>
      </c>
      <c r="G53" s="236"/>
      <c r="H53" s="237"/>
    </row>
    <row r="54" ht="27" customHeight="1" spans="1:8">
      <c r="A54" s="208"/>
      <c r="B54" s="209" t="s">
        <v>198</v>
      </c>
      <c r="C54" s="210" t="s">
        <v>244</v>
      </c>
      <c r="D54" s="227">
        <v>0</v>
      </c>
      <c r="E54" s="230">
        <v>0</v>
      </c>
      <c r="F54" s="230">
        <v>0</v>
      </c>
      <c r="G54" s="236"/>
      <c r="H54" s="237"/>
    </row>
    <row r="55" ht="27" customHeight="1" spans="1:8">
      <c r="A55" s="208"/>
      <c r="B55" s="209" t="s">
        <v>155</v>
      </c>
      <c r="C55" s="210" t="s">
        <v>245</v>
      </c>
      <c r="D55" s="227">
        <v>0</v>
      </c>
      <c r="E55" s="230">
        <v>0</v>
      </c>
      <c r="F55" s="230">
        <v>0</v>
      </c>
      <c r="G55" s="236"/>
      <c r="H55" s="237"/>
    </row>
    <row r="56" ht="27" customHeight="1" spans="1:8">
      <c r="A56" s="208"/>
      <c r="B56" s="209" t="s">
        <v>160</v>
      </c>
      <c r="C56" s="210" t="s">
        <v>246</v>
      </c>
      <c r="D56" s="227">
        <v>0</v>
      </c>
      <c r="E56" s="230">
        <v>0</v>
      </c>
      <c r="F56" s="230">
        <v>0</v>
      </c>
      <c r="G56" s="236"/>
      <c r="H56" s="237"/>
    </row>
    <row r="57" ht="27" customHeight="1" spans="1:8">
      <c r="A57" s="203">
        <v>510</v>
      </c>
      <c r="B57" s="204"/>
      <c r="C57" s="205" t="s">
        <v>247</v>
      </c>
      <c r="D57" s="227">
        <v>0</v>
      </c>
      <c r="E57" s="227">
        <v>0</v>
      </c>
      <c r="F57" s="227">
        <v>0</v>
      </c>
      <c r="G57" s="236"/>
      <c r="H57" s="237"/>
    </row>
    <row r="58" ht="27" customHeight="1" spans="1:8">
      <c r="A58" s="208"/>
      <c r="B58" s="209" t="s">
        <v>149</v>
      </c>
      <c r="C58" s="210" t="s">
        <v>248</v>
      </c>
      <c r="D58" s="227">
        <v>0</v>
      </c>
      <c r="E58" s="230">
        <v>0</v>
      </c>
      <c r="F58" s="230">
        <v>0</v>
      </c>
      <c r="G58" s="236"/>
      <c r="H58" s="237"/>
    </row>
    <row r="59" ht="27" customHeight="1" spans="1:8">
      <c r="A59" s="208"/>
      <c r="B59" s="209" t="s">
        <v>198</v>
      </c>
      <c r="C59" s="210" t="s">
        <v>249</v>
      </c>
      <c r="D59" s="227">
        <v>0</v>
      </c>
      <c r="E59" s="230">
        <v>0</v>
      </c>
      <c r="F59" s="230">
        <v>0</v>
      </c>
      <c r="G59" s="236"/>
      <c r="H59" s="237"/>
    </row>
    <row r="60" ht="27" customHeight="1" spans="1:8">
      <c r="A60" s="203">
        <v>511</v>
      </c>
      <c r="B60" s="204"/>
      <c r="C60" s="205" t="s">
        <v>250</v>
      </c>
      <c r="D60" s="227">
        <v>0</v>
      </c>
      <c r="E60" s="227">
        <v>0</v>
      </c>
      <c r="F60" s="227">
        <v>0</v>
      </c>
      <c r="G60" s="236"/>
      <c r="H60" s="237"/>
    </row>
    <row r="61" ht="27" customHeight="1" spans="1:8">
      <c r="A61" s="208"/>
      <c r="B61" s="209" t="s">
        <v>143</v>
      </c>
      <c r="C61" s="210" t="s">
        <v>251</v>
      </c>
      <c r="D61" s="227">
        <v>0</v>
      </c>
      <c r="E61" s="230">
        <v>0</v>
      </c>
      <c r="F61" s="230">
        <v>0</v>
      </c>
      <c r="G61" s="236"/>
      <c r="H61" s="237"/>
    </row>
    <row r="62" ht="27" customHeight="1" spans="1:8">
      <c r="A62" s="208"/>
      <c r="B62" s="209" t="s">
        <v>149</v>
      </c>
      <c r="C62" s="210" t="s">
        <v>252</v>
      </c>
      <c r="D62" s="227">
        <v>0</v>
      </c>
      <c r="E62" s="230">
        <v>0</v>
      </c>
      <c r="F62" s="230">
        <v>0</v>
      </c>
      <c r="G62" s="236"/>
      <c r="H62" s="237"/>
    </row>
    <row r="63" ht="27" customHeight="1" spans="1:8">
      <c r="A63" s="208"/>
      <c r="B63" s="209" t="s">
        <v>198</v>
      </c>
      <c r="C63" s="210" t="s">
        <v>253</v>
      </c>
      <c r="D63" s="227">
        <v>0</v>
      </c>
      <c r="E63" s="230">
        <v>0</v>
      </c>
      <c r="F63" s="230">
        <v>0</v>
      </c>
      <c r="G63" s="236"/>
      <c r="H63" s="237"/>
    </row>
    <row r="64" ht="27" customHeight="1" spans="1:8">
      <c r="A64" s="208"/>
      <c r="B64" s="209" t="s">
        <v>205</v>
      </c>
      <c r="C64" s="210" t="s">
        <v>254</v>
      </c>
      <c r="D64" s="227">
        <v>0</v>
      </c>
      <c r="E64" s="230">
        <v>0</v>
      </c>
      <c r="F64" s="230">
        <v>0</v>
      </c>
      <c r="G64" s="241"/>
      <c r="H64" s="242"/>
    </row>
    <row r="65" ht="27" customHeight="1" spans="1:8">
      <c r="A65" s="203">
        <v>599</v>
      </c>
      <c r="B65" s="204"/>
      <c r="C65" s="205" t="s">
        <v>255</v>
      </c>
      <c r="D65" s="227">
        <v>0</v>
      </c>
      <c r="E65" s="227">
        <v>0</v>
      </c>
      <c r="F65" s="227">
        <v>0</v>
      </c>
      <c r="G65" s="236"/>
      <c r="H65" s="237"/>
    </row>
    <row r="66" ht="27" customHeight="1" spans="1:8">
      <c r="A66" s="208"/>
      <c r="B66" s="209" t="s">
        <v>142</v>
      </c>
      <c r="C66" s="210" t="s">
        <v>256</v>
      </c>
      <c r="D66" s="227">
        <v>0</v>
      </c>
      <c r="E66" s="230">
        <v>0</v>
      </c>
      <c r="F66" s="230">
        <v>0</v>
      </c>
      <c r="G66" s="236"/>
      <c r="H66" s="237"/>
    </row>
    <row r="67" ht="27" customHeight="1" spans="1:8">
      <c r="A67" s="212"/>
      <c r="B67" s="213" t="s">
        <v>209</v>
      </c>
      <c r="C67" s="214" t="s">
        <v>257</v>
      </c>
      <c r="D67" s="227">
        <v>0</v>
      </c>
      <c r="E67" s="243">
        <v>0</v>
      </c>
      <c r="F67" s="243">
        <v>0</v>
      </c>
      <c r="G67" s="236"/>
      <c r="H67" s="237"/>
    </row>
    <row r="68" ht="27" customHeight="1" spans="1:8">
      <c r="A68" s="244"/>
      <c r="B68" s="18" t="s">
        <v>211</v>
      </c>
      <c r="C68" s="245" t="s">
        <v>258</v>
      </c>
      <c r="D68" s="227">
        <v>0</v>
      </c>
      <c r="E68" s="230">
        <v>0</v>
      </c>
      <c r="F68" s="230">
        <v>0</v>
      </c>
      <c r="G68" s="236"/>
      <c r="H68" s="237"/>
    </row>
    <row r="69" ht="27" customHeight="1" spans="1:8">
      <c r="A69" s="244"/>
      <c r="B69" s="18" t="s">
        <v>160</v>
      </c>
      <c r="C69" s="245" t="s">
        <v>255</v>
      </c>
      <c r="D69" s="227">
        <v>0</v>
      </c>
      <c r="E69" s="230">
        <v>0</v>
      </c>
      <c r="F69" s="230">
        <v>0</v>
      </c>
      <c r="G69" s="236"/>
      <c r="H69" s="237"/>
    </row>
    <row r="70" s="2" customFormat="1" ht="27" customHeight="1" spans="1:8">
      <c r="A70" s="246"/>
      <c r="B70" s="246"/>
      <c r="C70" s="198" t="s">
        <v>259</v>
      </c>
      <c r="D70" s="247">
        <v>3687632.91</v>
      </c>
      <c r="E70" s="247">
        <v>3687632.91</v>
      </c>
      <c r="F70" s="247">
        <v>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topLeftCell="A64" workbookViewId="0">
      <selection activeCell="A1" sqref="A1"/>
    </sheetView>
  </sheetViews>
  <sheetFormatPr defaultColWidth="7"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7" style="4"/>
  </cols>
  <sheetData>
    <row r="1" s="43" customFormat="1" ht="15" customHeight="1" spans="1:7">
      <c r="A1" s="193" t="s">
        <v>260</v>
      </c>
      <c r="B1" s="193"/>
      <c r="C1" s="193"/>
      <c r="D1" s="193"/>
      <c r="E1" s="193"/>
      <c r="F1" s="193"/>
      <c r="G1" s="193"/>
    </row>
    <row r="2" s="44" customFormat="1" ht="27.75" customHeight="1" spans="1:7">
      <c r="A2" s="194" t="s">
        <v>261</v>
      </c>
      <c r="B2" s="194"/>
      <c r="C2" s="194"/>
      <c r="D2" s="194"/>
      <c r="E2" s="194"/>
      <c r="F2" s="194"/>
      <c r="G2" s="194"/>
    </row>
    <row r="3" s="45" customFormat="1" ht="20.25" customHeight="1" spans="1:7">
      <c r="A3" s="195" t="s">
        <v>262</v>
      </c>
      <c r="B3" s="195"/>
      <c r="C3" s="195"/>
      <c r="D3" s="196"/>
      <c r="E3" s="196"/>
      <c r="F3" s="196"/>
      <c r="G3" s="197" t="s">
        <v>55</v>
      </c>
    </row>
    <row r="4" s="2" customFormat="1" ht="20.25" customHeight="1" spans="1:7">
      <c r="A4" s="198" t="s">
        <v>126</v>
      </c>
      <c r="B4" s="198"/>
      <c r="C4" s="198" t="s">
        <v>192</v>
      </c>
      <c r="D4" s="199" t="s">
        <v>140</v>
      </c>
      <c r="E4" s="199" t="s">
        <v>168</v>
      </c>
      <c r="F4" s="199" t="s">
        <v>169</v>
      </c>
      <c r="G4" s="199" t="s">
        <v>4</v>
      </c>
    </row>
    <row r="5" s="2" customFormat="1" ht="19.5" customHeight="1" spans="1:7">
      <c r="A5" s="200" t="s">
        <v>137</v>
      </c>
      <c r="B5" s="201" t="s">
        <v>138</v>
      </c>
      <c r="C5" s="198"/>
      <c r="D5" s="202"/>
      <c r="E5" s="202"/>
      <c r="F5" s="202"/>
      <c r="G5" s="202"/>
    </row>
    <row r="6" ht="31.5" customHeight="1" spans="1:7">
      <c r="A6" s="203">
        <v>301</v>
      </c>
      <c r="B6" s="204"/>
      <c r="C6" s="205" t="s">
        <v>228</v>
      </c>
      <c r="D6" s="206">
        <v>3327062.93</v>
      </c>
      <c r="E6" s="206">
        <v>3327062.93</v>
      </c>
      <c r="F6" s="206">
        <v>0</v>
      </c>
      <c r="G6" s="207"/>
    </row>
    <row r="7" ht="31.5" customHeight="1" spans="1:7">
      <c r="A7" s="208"/>
      <c r="B7" s="209" t="s">
        <v>143</v>
      </c>
      <c r="C7" s="210" t="s">
        <v>263</v>
      </c>
      <c r="D7" s="206">
        <v>1409052</v>
      </c>
      <c r="E7" s="211">
        <v>1409052</v>
      </c>
      <c r="F7" s="211">
        <v>0</v>
      </c>
      <c r="G7" s="207"/>
    </row>
    <row r="8" ht="31.5" customHeight="1" spans="1:7">
      <c r="A8" s="208"/>
      <c r="B8" s="209" t="s">
        <v>264</v>
      </c>
      <c r="C8" s="210" t="s">
        <v>265</v>
      </c>
      <c r="D8" s="206">
        <v>0</v>
      </c>
      <c r="E8" s="211">
        <v>0</v>
      </c>
      <c r="F8" s="211">
        <v>0</v>
      </c>
      <c r="G8" s="207"/>
    </row>
    <row r="9" ht="31.5" customHeight="1" spans="1:7">
      <c r="A9" s="208"/>
      <c r="B9" s="209" t="s">
        <v>198</v>
      </c>
      <c r="C9" s="210" t="s">
        <v>266</v>
      </c>
      <c r="D9" s="206">
        <v>0</v>
      </c>
      <c r="E9" s="211">
        <v>0</v>
      </c>
      <c r="F9" s="211">
        <v>0</v>
      </c>
      <c r="G9" s="207"/>
    </row>
    <row r="10" ht="31.5" customHeight="1" spans="1:7">
      <c r="A10" s="208"/>
      <c r="B10" s="209" t="s">
        <v>142</v>
      </c>
      <c r="C10" s="210" t="s">
        <v>267</v>
      </c>
      <c r="D10" s="206">
        <v>0</v>
      </c>
      <c r="E10" s="211">
        <v>0</v>
      </c>
      <c r="F10" s="211">
        <v>0</v>
      </c>
      <c r="G10" s="207"/>
    </row>
    <row r="11" ht="31.5" customHeight="1" spans="1:7">
      <c r="A11" s="208"/>
      <c r="B11" s="209" t="s">
        <v>209</v>
      </c>
      <c r="C11" s="210" t="s">
        <v>268</v>
      </c>
      <c r="D11" s="206">
        <v>873392</v>
      </c>
      <c r="E11" s="211">
        <v>873392</v>
      </c>
      <c r="F11" s="211">
        <v>0</v>
      </c>
      <c r="G11" s="207"/>
    </row>
    <row r="12" ht="31.5" customHeight="1" spans="1:7">
      <c r="A12" s="212"/>
      <c r="B12" s="213" t="s">
        <v>211</v>
      </c>
      <c r="C12" s="214" t="s">
        <v>157</v>
      </c>
      <c r="D12" s="206">
        <v>359312.64</v>
      </c>
      <c r="E12" s="211">
        <v>359312.64</v>
      </c>
      <c r="F12" s="211">
        <v>0</v>
      </c>
      <c r="G12" s="207"/>
    </row>
    <row r="13" ht="31.5" customHeight="1" spans="1:7">
      <c r="A13" s="208"/>
      <c r="B13" s="209" t="s">
        <v>213</v>
      </c>
      <c r="C13" s="210" t="s">
        <v>269</v>
      </c>
      <c r="D13" s="206">
        <v>0</v>
      </c>
      <c r="E13" s="211">
        <v>0</v>
      </c>
      <c r="F13" s="211">
        <v>0</v>
      </c>
      <c r="G13" s="215"/>
    </row>
    <row r="14" ht="31.5" customHeight="1" spans="1:7">
      <c r="A14" s="208"/>
      <c r="B14" s="209" t="s">
        <v>270</v>
      </c>
      <c r="C14" s="210" t="s">
        <v>271</v>
      </c>
      <c r="D14" s="206">
        <v>179656.32</v>
      </c>
      <c r="E14" s="211">
        <v>179656.32</v>
      </c>
      <c r="F14" s="211">
        <v>0</v>
      </c>
      <c r="G14" s="215"/>
    </row>
    <row r="15" ht="31.5" customHeight="1" spans="1:7">
      <c r="A15" s="208"/>
      <c r="B15" s="209" t="s">
        <v>148</v>
      </c>
      <c r="C15" s="210" t="s">
        <v>272</v>
      </c>
      <c r="D15" s="206">
        <v>0</v>
      </c>
      <c r="E15" s="211">
        <v>0</v>
      </c>
      <c r="F15" s="211">
        <v>0</v>
      </c>
      <c r="G15" s="215"/>
    </row>
    <row r="16" ht="31.5" customHeight="1" spans="1:7">
      <c r="A16" s="208"/>
      <c r="B16" s="209" t="s">
        <v>273</v>
      </c>
      <c r="C16" s="210" t="s">
        <v>162</v>
      </c>
      <c r="D16" s="206">
        <v>49405.97</v>
      </c>
      <c r="E16" s="211">
        <v>49405.97</v>
      </c>
      <c r="F16" s="211">
        <v>0</v>
      </c>
      <c r="G16" s="215"/>
    </row>
    <row r="17" ht="31.5" customHeight="1" spans="1:7">
      <c r="A17" s="208"/>
      <c r="B17" s="209" t="s">
        <v>274</v>
      </c>
      <c r="C17" s="210" t="s">
        <v>199</v>
      </c>
      <c r="D17" s="206">
        <v>228244</v>
      </c>
      <c r="E17" s="211">
        <v>228244</v>
      </c>
      <c r="F17" s="211">
        <v>0</v>
      </c>
      <c r="G17" s="215"/>
    </row>
    <row r="18" ht="31.5" customHeight="1" spans="1:7">
      <c r="A18" s="208"/>
      <c r="B18" s="209" t="s">
        <v>275</v>
      </c>
      <c r="C18" s="210" t="s">
        <v>276</v>
      </c>
      <c r="D18" s="206">
        <v>0</v>
      </c>
      <c r="E18" s="211">
        <v>0</v>
      </c>
      <c r="F18" s="211">
        <v>0</v>
      </c>
      <c r="G18" s="215"/>
    </row>
    <row r="19" ht="31.5" customHeight="1" spans="1:7">
      <c r="A19" s="208"/>
      <c r="B19" s="209" t="s">
        <v>160</v>
      </c>
      <c r="C19" s="210" t="s">
        <v>158</v>
      </c>
      <c r="D19" s="206">
        <v>228000</v>
      </c>
      <c r="E19" s="211">
        <v>228000</v>
      </c>
      <c r="F19" s="211">
        <v>0</v>
      </c>
      <c r="G19" s="215"/>
    </row>
    <row r="20" ht="31.5" customHeight="1" spans="1:7">
      <c r="A20" s="203">
        <v>302</v>
      </c>
      <c r="B20" s="204"/>
      <c r="C20" s="205" t="s">
        <v>229</v>
      </c>
      <c r="D20" s="206">
        <v>347909.98</v>
      </c>
      <c r="E20" s="206">
        <v>347909.98</v>
      </c>
      <c r="F20" s="206">
        <v>0</v>
      </c>
      <c r="G20" s="215"/>
    </row>
    <row r="21" ht="31.5" customHeight="1" spans="1:7">
      <c r="A21" s="208"/>
      <c r="B21" s="209" t="s">
        <v>143</v>
      </c>
      <c r="C21" s="210" t="s">
        <v>277</v>
      </c>
      <c r="D21" s="206">
        <v>140200</v>
      </c>
      <c r="E21" s="211">
        <v>140200</v>
      </c>
      <c r="F21" s="211">
        <v>0</v>
      </c>
      <c r="G21" s="215"/>
    </row>
    <row r="22" ht="31.5" customHeight="1" spans="1:7">
      <c r="A22" s="208"/>
      <c r="B22" s="209" t="s">
        <v>149</v>
      </c>
      <c r="C22" s="210" t="s">
        <v>278</v>
      </c>
      <c r="D22" s="206">
        <v>0</v>
      </c>
      <c r="E22" s="211">
        <v>0</v>
      </c>
      <c r="F22" s="211">
        <v>0</v>
      </c>
      <c r="G22" s="215"/>
    </row>
    <row r="23" ht="31.5" customHeight="1" spans="1:7">
      <c r="A23" s="208"/>
      <c r="B23" s="209" t="s">
        <v>198</v>
      </c>
      <c r="C23" s="210" t="s">
        <v>279</v>
      </c>
      <c r="D23" s="206">
        <v>0</v>
      </c>
      <c r="E23" s="211">
        <v>0</v>
      </c>
      <c r="F23" s="211">
        <v>0</v>
      </c>
      <c r="G23" s="215"/>
    </row>
    <row r="24" ht="31.5" customHeight="1" spans="1:7">
      <c r="A24" s="208"/>
      <c r="B24" s="209" t="s">
        <v>205</v>
      </c>
      <c r="C24" s="210" t="s">
        <v>280</v>
      </c>
      <c r="D24" s="206">
        <v>0</v>
      </c>
      <c r="E24" s="211">
        <v>0</v>
      </c>
      <c r="F24" s="211">
        <v>0</v>
      </c>
      <c r="G24" s="215"/>
    </row>
    <row r="25" ht="31.5" customHeight="1" spans="1:7">
      <c r="A25" s="208"/>
      <c r="B25" s="209" t="s">
        <v>155</v>
      </c>
      <c r="C25" s="210" t="s">
        <v>281</v>
      </c>
      <c r="D25" s="206">
        <v>0</v>
      </c>
      <c r="E25" s="211">
        <v>0</v>
      </c>
      <c r="F25" s="211">
        <v>0</v>
      </c>
      <c r="G25" s="215"/>
    </row>
    <row r="26" ht="31.5" customHeight="1" spans="1:7">
      <c r="A26" s="208"/>
      <c r="B26" s="209" t="s">
        <v>142</v>
      </c>
      <c r="C26" s="210" t="s">
        <v>282</v>
      </c>
      <c r="D26" s="206">
        <v>40000</v>
      </c>
      <c r="E26" s="211">
        <v>40000</v>
      </c>
      <c r="F26" s="211">
        <v>0</v>
      </c>
      <c r="G26" s="215"/>
    </row>
    <row r="27" ht="31.5" customHeight="1" spans="1:7">
      <c r="A27" s="208"/>
      <c r="B27" s="209" t="s">
        <v>209</v>
      </c>
      <c r="C27" s="210" t="s">
        <v>283</v>
      </c>
      <c r="D27" s="206">
        <v>0</v>
      </c>
      <c r="E27" s="211">
        <v>0</v>
      </c>
      <c r="F27" s="211">
        <v>0</v>
      </c>
      <c r="G27" s="215"/>
    </row>
    <row r="28" ht="31.5" customHeight="1" spans="1:7">
      <c r="A28" s="208"/>
      <c r="B28" s="209" t="s">
        <v>211</v>
      </c>
      <c r="C28" s="210" t="s">
        <v>284</v>
      </c>
      <c r="D28" s="206">
        <v>0</v>
      </c>
      <c r="E28" s="211">
        <v>0</v>
      </c>
      <c r="F28" s="211">
        <v>0</v>
      </c>
      <c r="G28" s="215"/>
    </row>
    <row r="29" ht="31.5" customHeight="1" spans="1:7">
      <c r="A29" s="208"/>
      <c r="B29" s="209" t="s">
        <v>213</v>
      </c>
      <c r="C29" s="210" t="s">
        <v>285</v>
      </c>
      <c r="D29" s="206">
        <v>0</v>
      </c>
      <c r="E29" s="211">
        <v>0</v>
      </c>
      <c r="F29" s="211">
        <v>0</v>
      </c>
      <c r="G29" s="215"/>
    </row>
    <row r="30" ht="31.5" customHeight="1" spans="1:7">
      <c r="A30" s="208"/>
      <c r="B30" s="209" t="s">
        <v>148</v>
      </c>
      <c r="C30" s="210" t="s">
        <v>286</v>
      </c>
      <c r="D30" s="206">
        <v>0</v>
      </c>
      <c r="E30" s="211">
        <v>0</v>
      </c>
      <c r="F30" s="211">
        <v>0</v>
      </c>
      <c r="G30" s="215"/>
    </row>
    <row r="31" ht="31.5" customHeight="1" spans="1:7">
      <c r="A31" s="208"/>
      <c r="B31" s="209" t="s">
        <v>273</v>
      </c>
      <c r="C31" s="210" t="s">
        <v>287</v>
      </c>
      <c r="D31" s="206">
        <v>0</v>
      </c>
      <c r="E31" s="211">
        <v>0</v>
      </c>
      <c r="F31" s="211">
        <v>0</v>
      </c>
      <c r="G31" s="215"/>
    </row>
    <row r="32" ht="31.5" customHeight="1" spans="1:7">
      <c r="A32" s="208"/>
      <c r="B32" s="209" t="s">
        <v>274</v>
      </c>
      <c r="C32" s="210" t="s">
        <v>288</v>
      </c>
      <c r="D32" s="206">
        <v>0</v>
      </c>
      <c r="E32" s="211">
        <v>0</v>
      </c>
      <c r="F32" s="211">
        <v>0</v>
      </c>
      <c r="G32" s="215"/>
    </row>
    <row r="33" ht="31.5" customHeight="1" spans="1:7">
      <c r="A33" s="208"/>
      <c r="B33" s="209" t="s">
        <v>275</v>
      </c>
      <c r="C33" s="210" t="s">
        <v>289</v>
      </c>
      <c r="D33" s="206">
        <v>0</v>
      </c>
      <c r="E33" s="211">
        <v>0</v>
      </c>
      <c r="F33" s="211">
        <v>0</v>
      </c>
      <c r="G33" s="215"/>
    </row>
    <row r="34" ht="31.5" customHeight="1" spans="1:7">
      <c r="A34" s="208"/>
      <c r="B34" s="209" t="s">
        <v>290</v>
      </c>
      <c r="C34" s="210" t="s">
        <v>203</v>
      </c>
      <c r="D34" s="206">
        <v>20000</v>
      </c>
      <c r="E34" s="211">
        <v>20000</v>
      </c>
      <c r="F34" s="211">
        <v>0</v>
      </c>
      <c r="G34" s="215"/>
    </row>
    <row r="35" ht="31.5" customHeight="1" spans="1:7">
      <c r="A35" s="208"/>
      <c r="B35" s="209" t="s">
        <v>291</v>
      </c>
      <c r="C35" s="210" t="s">
        <v>204</v>
      </c>
      <c r="D35" s="206">
        <v>0</v>
      </c>
      <c r="E35" s="211">
        <v>0</v>
      </c>
      <c r="F35" s="211">
        <v>0</v>
      </c>
      <c r="G35" s="215"/>
    </row>
    <row r="36" ht="31.5" customHeight="1" spans="1:7">
      <c r="A36" s="208"/>
      <c r="B36" s="209" t="s">
        <v>292</v>
      </c>
      <c r="C36" s="210" t="s">
        <v>208</v>
      </c>
      <c r="D36" s="206">
        <v>45000</v>
      </c>
      <c r="E36" s="211">
        <v>45000</v>
      </c>
      <c r="F36" s="211">
        <v>0</v>
      </c>
      <c r="G36" s="215"/>
    </row>
    <row r="37" ht="31.5" customHeight="1" spans="1:7">
      <c r="A37" s="208"/>
      <c r="B37" s="209" t="s">
        <v>293</v>
      </c>
      <c r="C37" s="210" t="s">
        <v>294</v>
      </c>
      <c r="D37" s="206">
        <v>0</v>
      </c>
      <c r="E37" s="211">
        <v>0</v>
      </c>
      <c r="F37" s="211">
        <v>0</v>
      </c>
      <c r="G37" s="215"/>
    </row>
    <row r="38" ht="31.5" customHeight="1" spans="1:7">
      <c r="A38" s="208"/>
      <c r="B38" s="209" t="s">
        <v>295</v>
      </c>
      <c r="C38" s="210" t="s">
        <v>296</v>
      </c>
      <c r="D38" s="206">
        <v>0</v>
      </c>
      <c r="E38" s="211">
        <v>0</v>
      </c>
      <c r="F38" s="211">
        <v>0</v>
      </c>
      <c r="G38" s="215"/>
    </row>
    <row r="39" ht="31.5" customHeight="1" spans="1:7">
      <c r="A39" s="208"/>
      <c r="B39" s="209" t="s">
        <v>297</v>
      </c>
      <c r="C39" s="210" t="s">
        <v>298</v>
      </c>
      <c r="D39" s="206">
        <v>0</v>
      </c>
      <c r="E39" s="211">
        <v>0</v>
      </c>
      <c r="F39" s="211">
        <v>0</v>
      </c>
      <c r="G39" s="215"/>
    </row>
    <row r="40" ht="31.5" customHeight="1" spans="1:7">
      <c r="A40" s="208"/>
      <c r="B40" s="209" t="s">
        <v>299</v>
      </c>
      <c r="C40" s="210" t="s">
        <v>300</v>
      </c>
      <c r="D40" s="206">
        <v>0</v>
      </c>
      <c r="E40" s="211">
        <v>0</v>
      </c>
      <c r="F40" s="211">
        <v>0</v>
      </c>
      <c r="G40" s="215"/>
    </row>
    <row r="41" ht="31.5" customHeight="1" spans="1:7">
      <c r="A41" s="208"/>
      <c r="B41" s="209" t="s">
        <v>301</v>
      </c>
      <c r="C41" s="210" t="s">
        <v>207</v>
      </c>
      <c r="D41" s="206">
        <v>0</v>
      </c>
      <c r="E41" s="211">
        <v>0</v>
      </c>
      <c r="F41" s="211">
        <v>0</v>
      </c>
      <c r="G41" s="215"/>
    </row>
    <row r="42" ht="31.5" customHeight="1" spans="1:7">
      <c r="A42" s="203"/>
      <c r="B42" s="209" t="s">
        <v>302</v>
      </c>
      <c r="C42" s="210" t="s">
        <v>303</v>
      </c>
      <c r="D42" s="206">
        <v>45648.88</v>
      </c>
      <c r="E42" s="211">
        <v>45648.88</v>
      </c>
      <c r="F42" s="211">
        <v>0</v>
      </c>
      <c r="G42" s="215"/>
    </row>
    <row r="43" ht="31.5" customHeight="1" spans="1:7">
      <c r="A43" s="208"/>
      <c r="B43" s="209" t="s">
        <v>304</v>
      </c>
      <c r="C43" s="210" t="s">
        <v>305</v>
      </c>
      <c r="D43" s="206">
        <v>57061.1</v>
      </c>
      <c r="E43" s="211">
        <v>57061.1</v>
      </c>
      <c r="F43" s="211">
        <v>0</v>
      </c>
      <c r="G43" s="215"/>
    </row>
    <row r="44" ht="31.5" customHeight="1" spans="1:7">
      <c r="A44" s="208"/>
      <c r="B44" s="209" t="s">
        <v>306</v>
      </c>
      <c r="C44" s="210" t="s">
        <v>307</v>
      </c>
      <c r="D44" s="206">
        <v>0</v>
      </c>
      <c r="E44" s="211">
        <v>0</v>
      </c>
      <c r="F44" s="211">
        <v>0</v>
      </c>
      <c r="G44" s="215"/>
    </row>
    <row r="45" ht="31.5" customHeight="1" spans="1:7">
      <c r="A45" s="208"/>
      <c r="B45" s="209" t="s">
        <v>308</v>
      </c>
      <c r="C45" s="210" t="s">
        <v>309</v>
      </c>
      <c r="D45" s="206">
        <v>0</v>
      </c>
      <c r="E45" s="211">
        <v>0</v>
      </c>
      <c r="F45" s="211">
        <v>0</v>
      </c>
      <c r="G45" s="215"/>
    </row>
    <row r="46" ht="31.5" customHeight="1" spans="1:7">
      <c r="A46" s="208"/>
      <c r="B46" s="209" t="s">
        <v>310</v>
      </c>
      <c r="C46" s="210" t="s">
        <v>311</v>
      </c>
      <c r="D46" s="206">
        <v>0</v>
      </c>
      <c r="E46" s="211">
        <v>0</v>
      </c>
      <c r="F46" s="211">
        <v>0</v>
      </c>
      <c r="G46" s="215"/>
    </row>
    <row r="47" ht="31.5" customHeight="1" spans="1:7">
      <c r="A47" s="208"/>
      <c r="B47" s="209" t="s">
        <v>160</v>
      </c>
      <c r="C47" s="210" t="s">
        <v>312</v>
      </c>
      <c r="D47" s="206">
        <v>0</v>
      </c>
      <c r="E47" s="211">
        <v>0</v>
      </c>
      <c r="F47" s="211">
        <v>0</v>
      </c>
      <c r="G47" s="215"/>
    </row>
    <row r="48" ht="31.5" customHeight="1" spans="1:7">
      <c r="A48" s="203">
        <v>303</v>
      </c>
      <c r="B48" s="204"/>
      <c r="C48" s="205" t="s">
        <v>313</v>
      </c>
      <c r="D48" s="206">
        <v>12660</v>
      </c>
      <c r="E48" s="206">
        <v>12660</v>
      </c>
      <c r="F48" s="206">
        <v>0</v>
      </c>
      <c r="G48" s="215"/>
    </row>
    <row r="49" ht="31.5" customHeight="1" spans="1:7">
      <c r="A49" s="208"/>
      <c r="B49" s="209" t="s">
        <v>143</v>
      </c>
      <c r="C49" s="210" t="s">
        <v>314</v>
      </c>
      <c r="D49" s="206">
        <v>0</v>
      </c>
      <c r="E49" s="211">
        <v>0</v>
      </c>
      <c r="F49" s="211">
        <v>0</v>
      </c>
      <c r="G49" s="215"/>
    </row>
    <row r="50" ht="31.5" customHeight="1" spans="1:7">
      <c r="A50" s="208"/>
      <c r="B50" s="209" t="s">
        <v>149</v>
      </c>
      <c r="C50" s="210" t="s">
        <v>315</v>
      </c>
      <c r="D50" s="206">
        <v>0</v>
      </c>
      <c r="E50" s="211">
        <v>0</v>
      </c>
      <c r="F50" s="211">
        <v>0</v>
      </c>
      <c r="G50" s="215"/>
    </row>
    <row r="51" ht="31.5" customHeight="1" spans="1:7">
      <c r="A51" s="208"/>
      <c r="B51" s="209" t="s">
        <v>198</v>
      </c>
      <c r="C51" s="210" t="s">
        <v>316</v>
      </c>
      <c r="D51" s="206">
        <v>0</v>
      </c>
      <c r="E51" s="211">
        <v>0</v>
      </c>
      <c r="F51" s="211">
        <v>0</v>
      </c>
      <c r="G51" s="215"/>
    </row>
    <row r="52" ht="31.5" customHeight="1" spans="1:7">
      <c r="A52" s="208"/>
      <c r="B52" s="209" t="s">
        <v>205</v>
      </c>
      <c r="C52" s="210" t="s">
        <v>317</v>
      </c>
      <c r="D52" s="206">
        <v>0</v>
      </c>
      <c r="E52" s="211">
        <v>0</v>
      </c>
      <c r="F52" s="211">
        <v>0</v>
      </c>
      <c r="G52" s="215"/>
    </row>
    <row r="53" ht="31.5" customHeight="1" spans="1:7">
      <c r="A53" s="208"/>
      <c r="B53" s="209" t="s">
        <v>155</v>
      </c>
      <c r="C53" s="210" t="s">
        <v>318</v>
      </c>
      <c r="D53" s="206">
        <v>12660</v>
      </c>
      <c r="E53" s="211">
        <v>12660</v>
      </c>
      <c r="F53" s="211">
        <v>0</v>
      </c>
      <c r="G53" s="215"/>
    </row>
    <row r="54" ht="31.5" customHeight="1" spans="1:7">
      <c r="A54" s="208"/>
      <c r="B54" s="209" t="s">
        <v>142</v>
      </c>
      <c r="C54" s="210" t="s">
        <v>319</v>
      </c>
      <c r="D54" s="206">
        <v>0</v>
      </c>
      <c r="E54" s="211">
        <v>0</v>
      </c>
      <c r="F54" s="211">
        <v>0</v>
      </c>
      <c r="G54" s="215"/>
    </row>
    <row r="55" ht="31.5" customHeight="1" spans="1:7">
      <c r="A55" s="208"/>
      <c r="B55" s="209" t="s">
        <v>209</v>
      </c>
      <c r="C55" s="210" t="s">
        <v>320</v>
      </c>
      <c r="D55" s="206">
        <v>0</v>
      </c>
      <c r="E55" s="211">
        <v>0</v>
      </c>
      <c r="F55" s="211">
        <v>0</v>
      </c>
      <c r="G55" s="215"/>
    </row>
    <row r="56" ht="31.5" customHeight="1" spans="1:7">
      <c r="A56" s="203"/>
      <c r="B56" s="209" t="s">
        <v>211</v>
      </c>
      <c r="C56" s="210" t="s">
        <v>243</v>
      </c>
      <c r="D56" s="206">
        <v>0</v>
      </c>
      <c r="E56" s="211">
        <v>0</v>
      </c>
      <c r="F56" s="211">
        <v>0</v>
      </c>
      <c r="G56" s="215"/>
    </row>
    <row r="57" ht="31.5" customHeight="1" spans="1:7">
      <c r="A57" s="208"/>
      <c r="B57" s="209" t="s">
        <v>213</v>
      </c>
      <c r="C57" s="210" t="s">
        <v>321</v>
      </c>
      <c r="D57" s="206">
        <v>0</v>
      </c>
      <c r="E57" s="211">
        <v>0</v>
      </c>
      <c r="F57" s="211">
        <v>0</v>
      </c>
      <c r="G57" s="215"/>
    </row>
    <row r="58" ht="31.5" customHeight="1" spans="1:7">
      <c r="A58" s="208"/>
      <c r="B58" s="209" t="s">
        <v>270</v>
      </c>
      <c r="C58" s="210" t="s">
        <v>244</v>
      </c>
      <c r="D58" s="206">
        <v>0</v>
      </c>
      <c r="E58" s="211">
        <v>0</v>
      </c>
      <c r="F58" s="211">
        <v>0</v>
      </c>
      <c r="G58" s="215"/>
    </row>
    <row r="59" ht="31.5" customHeight="1" spans="1:7">
      <c r="A59" s="208"/>
      <c r="B59" s="209" t="s">
        <v>148</v>
      </c>
      <c r="C59" s="210" t="s">
        <v>322</v>
      </c>
      <c r="D59" s="206">
        <v>0</v>
      </c>
      <c r="E59" s="211">
        <v>0</v>
      </c>
      <c r="F59" s="211">
        <v>0</v>
      </c>
      <c r="G59" s="215"/>
    </row>
    <row r="60" ht="31.5" customHeight="1" spans="1:7">
      <c r="A60" s="208"/>
      <c r="B60" s="209" t="s">
        <v>160</v>
      </c>
      <c r="C60" s="210" t="s">
        <v>323</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spans="4:5">
      <c r="D114" s="217"/>
      <c r="E114" s="217"/>
    </row>
    <row r="115" spans="4:5">
      <c r="D115" s="217"/>
      <c r="E115" s="217"/>
    </row>
    <row r="116" spans="4:5">
      <c r="D116" s="217"/>
      <c r="E116" s="217"/>
    </row>
    <row r="117" spans="4:5">
      <c r="D117" s="217"/>
      <c r="E117" s="217"/>
    </row>
    <row r="118" spans="4:5">
      <c r="D118" s="217"/>
      <c r="E118" s="217"/>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topLeftCell="A37" workbookViewId="0">
      <selection activeCell="C7" sqref="C7"/>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324</v>
      </c>
      <c r="D1" s="165">
        <v>0</v>
      </c>
      <c r="E1" s="166">
        <v>0</v>
      </c>
      <c r="F1" s="166">
        <v>0</v>
      </c>
      <c r="G1" s="167"/>
    </row>
    <row r="2" s="32" customFormat="1" ht="27.75" customHeight="1" spans="1:7">
      <c r="A2" s="168"/>
      <c r="B2" s="169" t="s">
        <v>143</v>
      </c>
      <c r="C2" s="170" t="s">
        <v>325</v>
      </c>
      <c r="D2" s="165">
        <v>0</v>
      </c>
      <c r="E2" s="166">
        <v>0</v>
      </c>
      <c r="F2" s="166">
        <v>0</v>
      </c>
      <c r="G2" s="167"/>
    </row>
    <row r="3" s="32" customFormat="1" ht="27.75" customHeight="1" spans="1:7">
      <c r="A3" s="168"/>
      <c r="B3" s="171" t="s">
        <v>149</v>
      </c>
      <c r="C3" s="172" t="s">
        <v>326</v>
      </c>
      <c r="D3" s="165">
        <v>0</v>
      </c>
      <c r="E3" s="166">
        <v>0</v>
      </c>
      <c r="F3" s="166">
        <v>0</v>
      </c>
      <c r="G3" s="167"/>
    </row>
    <row r="4" s="32" customFormat="1" ht="27.75" customHeight="1" spans="1:7">
      <c r="A4" s="168"/>
      <c r="B4" s="171" t="s">
        <v>198</v>
      </c>
      <c r="C4" s="173" t="s">
        <v>327</v>
      </c>
      <c r="D4" s="165">
        <v>0</v>
      </c>
      <c r="E4" s="166">
        <v>0</v>
      </c>
      <c r="F4" s="166">
        <v>0</v>
      </c>
      <c r="G4" s="167"/>
    </row>
    <row r="5" s="32" customFormat="1" ht="27.75" customHeight="1" spans="1:7">
      <c r="A5" s="168"/>
      <c r="B5" s="171" t="s">
        <v>205</v>
      </c>
      <c r="C5" s="173" t="s">
        <v>328</v>
      </c>
      <c r="D5" s="165">
        <v>0</v>
      </c>
      <c r="E5" s="166">
        <v>0</v>
      </c>
      <c r="F5" s="166">
        <v>0</v>
      </c>
      <c r="G5" s="167"/>
    </row>
    <row r="6" s="32" customFormat="1" ht="27.75" customHeight="1" spans="1:7">
      <c r="A6" s="174">
        <v>309</v>
      </c>
      <c r="B6" s="175"/>
      <c r="C6" s="176" t="s">
        <v>329</v>
      </c>
      <c r="D6" s="165">
        <v>0</v>
      </c>
      <c r="E6" s="166">
        <v>0</v>
      </c>
      <c r="F6" s="166">
        <v>0</v>
      </c>
      <c r="G6" s="167"/>
    </row>
    <row r="7" s="32" customFormat="1" ht="27.75" customHeight="1" spans="1:7">
      <c r="A7" s="168"/>
      <c r="B7" s="171" t="s">
        <v>143</v>
      </c>
      <c r="C7" s="173" t="s">
        <v>330</v>
      </c>
      <c r="D7" s="165">
        <v>0</v>
      </c>
      <c r="E7" s="166">
        <v>0</v>
      </c>
      <c r="F7" s="166">
        <v>0</v>
      </c>
      <c r="G7" s="167"/>
    </row>
    <row r="8" s="32" customFormat="1" ht="27.75" customHeight="1" spans="1:7">
      <c r="A8" s="168"/>
      <c r="B8" s="171" t="s">
        <v>149</v>
      </c>
      <c r="C8" s="173" t="s">
        <v>331</v>
      </c>
      <c r="D8" s="165">
        <v>0</v>
      </c>
      <c r="E8" s="166">
        <v>0</v>
      </c>
      <c r="F8" s="166">
        <v>0</v>
      </c>
      <c r="G8" s="167"/>
    </row>
    <row r="9" s="32" customFormat="1" ht="27.75" customHeight="1" spans="1:7">
      <c r="A9" s="168"/>
      <c r="B9" s="171" t="s">
        <v>198</v>
      </c>
      <c r="C9" s="173" t="s">
        <v>332</v>
      </c>
      <c r="D9" s="165">
        <v>0</v>
      </c>
      <c r="E9" s="166">
        <v>0</v>
      </c>
      <c r="F9" s="166">
        <v>0</v>
      </c>
      <c r="G9" s="167"/>
    </row>
    <row r="10" s="32" customFormat="1" ht="27.75" customHeight="1" spans="1:7">
      <c r="A10" s="168"/>
      <c r="B10" s="171" t="s">
        <v>155</v>
      </c>
      <c r="C10" s="173" t="s">
        <v>333</v>
      </c>
      <c r="D10" s="165">
        <v>0</v>
      </c>
      <c r="E10" s="166">
        <v>0</v>
      </c>
      <c r="F10" s="166">
        <v>0</v>
      </c>
      <c r="G10" s="167"/>
    </row>
    <row r="11" s="32" customFormat="1" ht="27.75" customHeight="1" spans="1:7">
      <c r="A11" s="168"/>
      <c r="B11" s="171" t="s">
        <v>142</v>
      </c>
      <c r="C11" s="173" t="s">
        <v>334</v>
      </c>
      <c r="D11" s="165">
        <v>0</v>
      </c>
      <c r="E11" s="166">
        <v>0</v>
      </c>
      <c r="F11" s="166">
        <v>0</v>
      </c>
      <c r="G11" s="167"/>
    </row>
    <row r="12" s="32" customFormat="1" ht="27.75" customHeight="1" spans="1:7">
      <c r="A12" s="168"/>
      <c r="B12" s="171" t="s">
        <v>209</v>
      </c>
      <c r="C12" s="173" t="s">
        <v>335</v>
      </c>
      <c r="D12" s="165">
        <v>0</v>
      </c>
      <c r="E12" s="166">
        <v>0</v>
      </c>
      <c r="F12" s="166">
        <v>0</v>
      </c>
      <c r="G12" s="167"/>
    </row>
    <row r="13" s="32" customFormat="1" ht="27.75" customHeight="1" spans="1:7">
      <c r="A13" s="168"/>
      <c r="B13" s="171" t="s">
        <v>211</v>
      </c>
      <c r="C13" s="173" t="s">
        <v>336</v>
      </c>
      <c r="D13" s="165">
        <v>0</v>
      </c>
      <c r="E13" s="166">
        <v>0</v>
      </c>
      <c r="F13" s="166">
        <v>0</v>
      </c>
      <c r="G13" s="167"/>
    </row>
    <row r="14" s="32" customFormat="1" ht="27.75" customHeight="1" spans="1:7">
      <c r="A14" s="174"/>
      <c r="B14" s="171" t="s">
        <v>274</v>
      </c>
      <c r="C14" s="173" t="s">
        <v>337</v>
      </c>
      <c r="D14" s="165">
        <v>0</v>
      </c>
      <c r="E14" s="166">
        <v>0</v>
      </c>
      <c r="F14" s="166">
        <v>0</v>
      </c>
      <c r="G14" s="167"/>
    </row>
    <row r="15" s="32" customFormat="1" ht="27.75" customHeight="1" spans="1:7">
      <c r="A15" s="168"/>
      <c r="B15" s="171" t="s">
        <v>338</v>
      </c>
      <c r="C15" s="173" t="s">
        <v>339</v>
      </c>
      <c r="D15" s="165">
        <v>0</v>
      </c>
      <c r="E15" s="166">
        <v>0</v>
      </c>
      <c r="F15" s="166">
        <v>0</v>
      </c>
      <c r="G15" s="167"/>
    </row>
    <row r="16" s="32" customFormat="1" ht="27.75" customHeight="1" spans="1:7">
      <c r="A16" s="168"/>
      <c r="B16" s="171" t="s">
        <v>340</v>
      </c>
      <c r="C16" s="173" t="s">
        <v>341</v>
      </c>
      <c r="D16" s="165">
        <v>0</v>
      </c>
      <c r="E16" s="166">
        <v>0</v>
      </c>
      <c r="F16" s="166">
        <v>0</v>
      </c>
      <c r="G16" s="167"/>
    </row>
    <row r="17" s="32" customFormat="1" ht="27.75" customHeight="1" spans="1:7">
      <c r="A17" s="168"/>
      <c r="B17" s="171" t="s">
        <v>342</v>
      </c>
      <c r="C17" s="173" t="s">
        <v>343</v>
      </c>
      <c r="D17" s="165">
        <v>0</v>
      </c>
      <c r="E17" s="166">
        <v>0</v>
      </c>
      <c r="F17" s="166">
        <v>0</v>
      </c>
      <c r="G17" s="167"/>
    </row>
    <row r="18" s="32" customFormat="1" ht="27.75" customHeight="1" spans="1:7">
      <c r="A18" s="168"/>
      <c r="B18" s="171" t="s">
        <v>160</v>
      </c>
      <c r="C18" s="173" t="s">
        <v>344</v>
      </c>
      <c r="D18" s="165">
        <v>0</v>
      </c>
      <c r="E18" s="166">
        <v>0</v>
      </c>
      <c r="F18" s="166">
        <v>0</v>
      </c>
      <c r="G18" s="167"/>
    </row>
    <row r="19" s="32" customFormat="1" ht="27.75" customHeight="1" spans="1:7">
      <c r="A19" s="174">
        <v>310</v>
      </c>
      <c r="B19" s="175"/>
      <c r="C19" s="176" t="s">
        <v>345</v>
      </c>
      <c r="D19" s="165">
        <v>0</v>
      </c>
      <c r="E19" s="166">
        <v>0</v>
      </c>
      <c r="F19" s="166">
        <v>0</v>
      </c>
      <c r="G19" s="167"/>
    </row>
    <row r="20" s="32" customFormat="1" ht="27.75" customHeight="1" spans="1:7">
      <c r="A20" s="168"/>
      <c r="B20" s="171" t="s">
        <v>143</v>
      </c>
      <c r="C20" s="173" t="s">
        <v>330</v>
      </c>
      <c r="D20" s="165">
        <v>0</v>
      </c>
      <c r="E20" s="166">
        <v>0</v>
      </c>
      <c r="F20" s="166">
        <v>0</v>
      </c>
      <c r="G20" s="167"/>
    </row>
    <row r="21" s="32" customFormat="1" ht="27.75" customHeight="1" spans="1:7">
      <c r="A21" s="168"/>
      <c r="B21" s="171" t="s">
        <v>149</v>
      </c>
      <c r="C21" s="173" t="s">
        <v>331</v>
      </c>
      <c r="D21" s="165">
        <v>0</v>
      </c>
      <c r="E21" s="166">
        <v>0</v>
      </c>
      <c r="F21" s="166">
        <v>0</v>
      </c>
      <c r="G21" s="167"/>
    </row>
    <row r="22" s="32" customFormat="1" ht="27.75" customHeight="1" spans="1:7">
      <c r="A22" s="168"/>
      <c r="B22" s="171" t="s">
        <v>198</v>
      </c>
      <c r="C22" s="173" t="s">
        <v>332</v>
      </c>
      <c r="D22" s="165">
        <v>0</v>
      </c>
      <c r="E22" s="166">
        <v>0</v>
      </c>
      <c r="F22" s="166">
        <v>0</v>
      </c>
      <c r="G22" s="167"/>
    </row>
    <row r="23" s="32" customFormat="1" ht="27.75" customHeight="1" spans="1:7">
      <c r="A23" s="168"/>
      <c r="B23" s="171" t="s">
        <v>155</v>
      </c>
      <c r="C23" s="173" t="s">
        <v>333</v>
      </c>
      <c r="D23" s="165">
        <v>0</v>
      </c>
      <c r="E23" s="166">
        <v>0</v>
      </c>
      <c r="F23" s="166">
        <v>0</v>
      </c>
      <c r="G23" s="167"/>
    </row>
    <row r="24" s="32" customFormat="1" ht="27.75" customHeight="1" spans="1:7">
      <c r="A24" s="168"/>
      <c r="B24" s="171" t="s">
        <v>142</v>
      </c>
      <c r="C24" s="173" t="s">
        <v>334</v>
      </c>
      <c r="D24" s="165">
        <v>0</v>
      </c>
      <c r="E24" s="166">
        <v>0</v>
      </c>
      <c r="F24" s="166">
        <v>0</v>
      </c>
      <c r="G24" s="167"/>
    </row>
    <row r="25" s="32" customFormat="1" ht="27.75" customHeight="1" spans="1:7">
      <c r="A25" s="168"/>
      <c r="B25" s="171" t="s">
        <v>209</v>
      </c>
      <c r="C25" s="173" t="s">
        <v>346</v>
      </c>
      <c r="D25" s="165">
        <v>0</v>
      </c>
      <c r="E25" s="166">
        <v>0</v>
      </c>
      <c r="F25" s="166">
        <v>0</v>
      </c>
      <c r="G25" s="167"/>
    </row>
    <row r="26" s="32" customFormat="1" ht="27.75" customHeight="1" spans="1:7">
      <c r="A26" s="168"/>
      <c r="B26" s="171" t="s">
        <v>211</v>
      </c>
      <c r="C26" s="173" t="s">
        <v>336</v>
      </c>
      <c r="D26" s="165">
        <v>0</v>
      </c>
      <c r="E26" s="166">
        <v>0</v>
      </c>
      <c r="F26" s="166">
        <v>0</v>
      </c>
      <c r="G26" s="167"/>
    </row>
    <row r="27" s="32" customFormat="1" ht="27.75" customHeight="1" spans="1:7">
      <c r="A27" s="168"/>
      <c r="B27" s="171" t="s">
        <v>213</v>
      </c>
      <c r="C27" s="173" t="s">
        <v>347</v>
      </c>
      <c r="D27" s="165">
        <v>0</v>
      </c>
      <c r="E27" s="166">
        <v>0</v>
      </c>
      <c r="F27" s="166">
        <v>0</v>
      </c>
      <c r="G27" s="167"/>
    </row>
    <row r="28" s="32" customFormat="1" ht="27.75" customHeight="1" spans="1:7">
      <c r="A28" s="168"/>
      <c r="B28" s="171" t="s">
        <v>270</v>
      </c>
      <c r="C28" s="173" t="s">
        <v>348</v>
      </c>
      <c r="D28" s="165">
        <v>0</v>
      </c>
      <c r="E28" s="166">
        <v>0</v>
      </c>
      <c r="F28" s="166">
        <v>0</v>
      </c>
      <c r="G28" s="167"/>
    </row>
    <row r="29" s="32" customFormat="1" ht="27.75" customHeight="1" spans="1:7">
      <c r="A29" s="168"/>
      <c r="B29" s="171" t="s">
        <v>148</v>
      </c>
      <c r="C29" s="173" t="s">
        <v>349</v>
      </c>
      <c r="D29" s="165">
        <v>0</v>
      </c>
      <c r="E29" s="166">
        <v>0</v>
      </c>
      <c r="F29" s="166">
        <v>0</v>
      </c>
      <c r="G29" s="167"/>
    </row>
    <row r="30" s="32" customFormat="1" ht="27.75" customHeight="1" spans="1:7">
      <c r="A30" s="168"/>
      <c r="B30" s="171" t="s">
        <v>273</v>
      </c>
      <c r="C30" s="173" t="s">
        <v>350</v>
      </c>
      <c r="D30" s="165">
        <v>0</v>
      </c>
      <c r="E30" s="166">
        <v>0</v>
      </c>
      <c r="F30" s="166">
        <v>0</v>
      </c>
      <c r="G30" s="167"/>
    </row>
    <row r="31" s="32" customFormat="1" ht="27.75" customHeight="1" spans="1:7">
      <c r="A31" s="168"/>
      <c r="B31" s="171" t="s">
        <v>274</v>
      </c>
      <c r="C31" s="173" t="s">
        <v>337</v>
      </c>
      <c r="D31" s="165">
        <v>0</v>
      </c>
      <c r="E31" s="166">
        <v>0</v>
      </c>
      <c r="F31" s="166">
        <v>0</v>
      </c>
      <c r="G31" s="167"/>
    </row>
    <row r="32" s="32" customFormat="1" ht="27.75" customHeight="1" spans="1:7">
      <c r="A32" s="168"/>
      <c r="B32" s="171" t="s">
        <v>338</v>
      </c>
      <c r="C32" s="173" t="s">
        <v>339</v>
      </c>
      <c r="D32" s="165">
        <v>0</v>
      </c>
      <c r="E32" s="166">
        <v>0</v>
      </c>
      <c r="F32" s="166">
        <v>0</v>
      </c>
      <c r="G32" s="167"/>
    </row>
    <row r="33" s="32" customFormat="1" ht="27.75" customHeight="1" spans="1:7">
      <c r="A33" s="168"/>
      <c r="B33" s="171" t="s">
        <v>340</v>
      </c>
      <c r="C33" s="173" t="s">
        <v>341</v>
      </c>
      <c r="D33" s="165">
        <v>0</v>
      </c>
      <c r="E33" s="166">
        <v>0</v>
      </c>
      <c r="F33" s="166">
        <v>0</v>
      </c>
      <c r="G33" s="167"/>
    </row>
    <row r="34" s="32" customFormat="1" ht="27.75" customHeight="1" spans="1:7">
      <c r="A34" s="174">
        <v>310</v>
      </c>
      <c r="B34" s="171" t="s">
        <v>342</v>
      </c>
      <c r="C34" s="173" t="s">
        <v>343</v>
      </c>
      <c r="D34" s="165">
        <v>0</v>
      </c>
      <c r="E34" s="166">
        <v>0</v>
      </c>
      <c r="F34" s="166">
        <v>0</v>
      </c>
      <c r="G34" s="167"/>
    </row>
    <row r="35" s="32" customFormat="1" ht="27.75" customHeight="1" spans="1:7">
      <c r="A35" s="168"/>
      <c r="B35" s="171" t="s">
        <v>160</v>
      </c>
      <c r="C35" s="173" t="s">
        <v>351</v>
      </c>
      <c r="D35" s="165">
        <v>0</v>
      </c>
      <c r="E35" s="166">
        <v>0</v>
      </c>
      <c r="F35" s="166">
        <v>0</v>
      </c>
      <c r="G35" s="167"/>
    </row>
    <row r="36" s="32" customFormat="1" ht="27.75" customHeight="1" spans="1:7">
      <c r="A36" s="174">
        <v>311</v>
      </c>
      <c r="B36" s="175"/>
      <c r="C36" s="176" t="s">
        <v>352</v>
      </c>
      <c r="D36" s="165">
        <v>0</v>
      </c>
      <c r="E36" s="166">
        <v>0</v>
      </c>
      <c r="F36" s="166">
        <v>0</v>
      </c>
      <c r="G36" s="167"/>
    </row>
    <row r="37" s="32" customFormat="1" ht="27.75" customHeight="1" spans="1:7">
      <c r="A37" s="168"/>
      <c r="B37" s="171" t="s">
        <v>143</v>
      </c>
      <c r="C37" s="173" t="s">
        <v>353</v>
      </c>
      <c r="D37" s="165">
        <v>0</v>
      </c>
      <c r="E37" s="166">
        <v>0</v>
      </c>
      <c r="F37" s="166">
        <v>0</v>
      </c>
      <c r="G37" s="167"/>
    </row>
    <row r="38" s="32" customFormat="1" ht="27.75" customHeight="1" spans="1:7">
      <c r="A38" s="168"/>
      <c r="B38" s="171" t="s">
        <v>160</v>
      </c>
      <c r="C38" s="173" t="s">
        <v>354</v>
      </c>
      <c r="D38" s="165">
        <v>0</v>
      </c>
      <c r="E38" s="166">
        <v>0</v>
      </c>
      <c r="F38" s="166">
        <v>0</v>
      </c>
      <c r="G38" s="167"/>
    </row>
    <row r="39" s="32" customFormat="1" ht="27.75" customHeight="1" spans="1:7">
      <c r="A39" s="174">
        <v>312</v>
      </c>
      <c r="B39" s="175"/>
      <c r="C39" s="176" t="s">
        <v>355</v>
      </c>
      <c r="D39" s="165">
        <v>0</v>
      </c>
      <c r="E39" s="166">
        <v>0</v>
      </c>
      <c r="F39" s="166">
        <v>0</v>
      </c>
      <c r="G39" s="167"/>
    </row>
    <row r="40" s="32" customFormat="1" ht="27.75" customHeight="1" spans="1:7">
      <c r="A40" s="168"/>
      <c r="B40" s="171" t="s">
        <v>143</v>
      </c>
      <c r="C40" s="173" t="s">
        <v>353</v>
      </c>
      <c r="D40" s="165">
        <v>0</v>
      </c>
      <c r="E40" s="166">
        <v>0</v>
      </c>
      <c r="F40" s="166">
        <v>0</v>
      </c>
      <c r="G40" s="167"/>
    </row>
    <row r="41" s="32" customFormat="1" ht="27.75" customHeight="1" spans="1:7">
      <c r="A41" s="168"/>
      <c r="B41" s="171" t="s">
        <v>198</v>
      </c>
      <c r="C41" s="173" t="s">
        <v>356</v>
      </c>
      <c r="D41" s="165">
        <v>0</v>
      </c>
      <c r="E41" s="166">
        <v>0</v>
      </c>
      <c r="F41" s="166">
        <v>0</v>
      </c>
      <c r="G41" s="167"/>
    </row>
    <row r="42" s="32" customFormat="1" ht="27.75" customHeight="1" spans="1:7">
      <c r="A42" s="168"/>
      <c r="B42" s="171" t="s">
        <v>205</v>
      </c>
      <c r="C42" s="173" t="s">
        <v>357</v>
      </c>
      <c r="D42" s="165">
        <v>0</v>
      </c>
      <c r="E42" s="166">
        <v>0</v>
      </c>
      <c r="F42" s="166">
        <v>0</v>
      </c>
      <c r="G42" s="167"/>
    </row>
    <row r="43" s="32" customFormat="1" ht="27.75" customHeight="1" spans="1:7">
      <c r="A43" s="168"/>
      <c r="B43" s="171" t="s">
        <v>155</v>
      </c>
      <c r="C43" s="173" t="s">
        <v>358</v>
      </c>
      <c r="D43" s="165">
        <v>0</v>
      </c>
      <c r="E43" s="166">
        <v>0</v>
      </c>
      <c r="F43" s="166">
        <v>0</v>
      </c>
      <c r="G43" s="167"/>
    </row>
    <row r="44" s="32" customFormat="1" ht="27.75" customHeight="1" spans="1:7">
      <c r="A44" s="168"/>
      <c r="B44" s="171" t="s">
        <v>160</v>
      </c>
      <c r="C44" s="173" t="s">
        <v>354</v>
      </c>
      <c r="D44" s="165">
        <v>0</v>
      </c>
      <c r="E44" s="166">
        <v>0</v>
      </c>
      <c r="F44" s="166">
        <v>0</v>
      </c>
      <c r="G44" s="167"/>
    </row>
    <row r="45" s="32" customFormat="1" ht="27.75" customHeight="1" spans="1:7">
      <c r="A45" s="174">
        <v>313</v>
      </c>
      <c r="B45" s="175"/>
      <c r="C45" s="176" t="s">
        <v>359</v>
      </c>
      <c r="D45" s="165">
        <v>0</v>
      </c>
      <c r="E45" s="166">
        <v>0</v>
      </c>
      <c r="F45" s="166">
        <v>0</v>
      </c>
      <c r="G45" s="167"/>
    </row>
    <row r="46" s="32" customFormat="1" ht="27.75" customHeight="1" spans="1:7">
      <c r="A46" s="168"/>
      <c r="B46" s="171" t="s">
        <v>149</v>
      </c>
      <c r="C46" s="173" t="s">
        <v>360</v>
      </c>
      <c r="D46" s="165">
        <v>0</v>
      </c>
      <c r="E46" s="166">
        <v>0</v>
      </c>
      <c r="F46" s="166">
        <v>0</v>
      </c>
      <c r="G46" s="167"/>
    </row>
    <row r="47" s="32" customFormat="1" ht="27.75" customHeight="1" spans="1:7">
      <c r="A47" s="168"/>
      <c r="B47" s="171" t="s">
        <v>198</v>
      </c>
      <c r="C47" s="173" t="s">
        <v>361</v>
      </c>
      <c r="D47" s="165">
        <v>0</v>
      </c>
      <c r="E47" s="166">
        <v>0</v>
      </c>
      <c r="F47" s="166">
        <v>0</v>
      </c>
      <c r="G47" s="167"/>
    </row>
    <row r="48" s="32" customFormat="1" ht="27.75" customHeight="1" spans="1:7">
      <c r="A48" s="174">
        <v>399</v>
      </c>
      <c r="B48" s="175"/>
      <c r="C48" s="176" t="s">
        <v>362</v>
      </c>
      <c r="D48" s="165">
        <v>0</v>
      </c>
      <c r="E48" s="166">
        <v>0</v>
      </c>
      <c r="F48" s="166">
        <v>0</v>
      </c>
      <c r="G48" s="167"/>
    </row>
    <row r="49" s="32" customFormat="1" ht="27.75" customHeight="1" spans="1:7">
      <c r="A49" s="168"/>
      <c r="B49" s="171" t="s">
        <v>142</v>
      </c>
      <c r="C49" s="173" t="s">
        <v>363</v>
      </c>
      <c r="D49" s="165">
        <v>0</v>
      </c>
      <c r="E49" s="166">
        <v>0</v>
      </c>
      <c r="F49" s="166">
        <v>0</v>
      </c>
      <c r="G49" s="167"/>
    </row>
    <row r="50" s="32" customFormat="1" ht="27.75" customHeight="1" spans="1:7">
      <c r="A50" s="177"/>
      <c r="B50" s="178" t="s">
        <v>209</v>
      </c>
      <c r="C50" s="179" t="s">
        <v>257</v>
      </c>
      <c r="D50" s="165">
        <v>0</v>
      </c>
      <c r="E50" s="166">
        <v>0</v>
      </c>
      <c r="F50" s="166">
        <v>0</v>
      </c>
      <c r="G50" s="167"/>
    </row>
    <row r="51" s="32" customFormat="1" ht="27.75" customHeight="1" spans="1:7">
      <c r="A51" s="180"/>
      <c r="B51" s="181" t="s">
        <v>211</v>
      </c>
      <c r="C51" s="182" t="s">
        <v>258</v>
      </c>
      <c r="D51" s="165">
        <v>0</v>
      </c>
      <c r="E51" s="166">
        <v>0</v>
      </c>
      <c r="F51" s="166">
        <v>0</v>
      </c>
      <c r="G51" s="167"/>
    </row>
    <row r="52" s="32" customFormat="1" ht="27.75" customHeight="1" spans="1:7">
      <c r="A52" s="183"/>
      <c r="B52" s="184" t="s">
        <v>160</v>
      </c>
      <c r="C52" s="185" t="s">
        <v>364</v>
      </c>
      <c r="D52" s="165">
        <v>0</v>
      </c>
      <c r="E52" s="166">
        <v>0</v>
      </c>
      <c r="F52" s="166">
        <v>0</v>
      </c>
      <c r="G52" s="167"/>
    </row>
    <row r="53" s="160" customFormat="1" ht="27.75" customHeight="1" spans="1:7">
      <c r="A53" s="186"/>
      <c r="B53" s="187"/>
      <c r="C53" s="188" t="s">
        <v>365</v>
      </c>
      <c r="D53" s="189">
        <v>3687632.91</v>
      </c>
      <c r="E53" s="190">
        <v>3687632.91</v>
      </c>
      <c r="F53" s="190">
        <v>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D6" sqref="D6"/>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366</v>
      </c>
    </row>
    <row r="2" s="44" customFormat="1" ht="30.75" customHeight="1" spans="1:11">
      <c r="A2" s="46" t="s">
        <v>367</v>
      </c>
      <c r="B2" s="46"/>
      <c r="C2" s="46"/>
      <c r="D2" s="46"/>
      <c r="E2" s="46"/>
      <c r="F2" s="46"/>
      <c r="G2" s="46"/>
      <c r="H2" s="46"/>
      <c r="I2" s="46"/>
      <c r="J2" s="46"/>
      <c r="K2" s="46"/>
    </row>
    <row r="3" s="2" customFormat="1" ht="26.25" customHeight="1" spans="1:11">
      <c r="A3" s="147" t="s">
        <v>167</v>
      </c>
      <c r="B3" s="148"/>
      <c r="C3" s="148"/>
      <c r="D3" s="148"/>
      <c r="F3" s="49"/>
      <c r="G3" s="49"/>
      <c r="H3" s="45"/>
      <c r="I3" s="45"/>
      <c r="J3" s="45"/>
      <c r="K3" s="130" t="s">
        <v>55</v>
      </c>
    </row>
    <row r="4" s="2" customFormat="1" ht="47.25" customHeight="1" spans="1:11">
      <c r="A4" s="149" t="s">
        <v>126</v>
      </c>
      <c r="B4" s="149"/>
      <c r="C4" s="150"/>
      <c r="D4" s="150" t="s">
        <v>127</v>
      </c>
      <c r="E4" s="151" t="s">
        <v>128</v>
      </c>
      <c r="F4" s="150" t="s">
        <v>129</v>
      </c>
      <c r="G4" s="150" t="s">
        <v>168</v>
      </c>
      <c r="H4" s="152"/>
      <c r="I4" s="152"/>
      <c r="J4" s="159"/>
      <c r="K4" s="149" t="s">
        <v>169</v>
      </c>
    </row>
    <row r="5" s="2" customFormat="1" ht="41.25" customHeight="1" spans="1:11">
      <c r="A5" s="153" t="s">
        <v>137</v>
      </c>
      <c r="B5" s="153" t="s">
        <v>138</v>
      </c>
      <c r="C5" s="154" t="s">
        <v>139</v>
      </c>
      <c r="D5" s="150"/>
      <c r="E5" s="155"/>
      <c r="F5" s="149"/>
      <c r="G5" s="156" t="s">
        <v>140</v>
      </c>
      <c r="H5" s="153" t="s">
        <v>173</v>
      </c>
      <c r="I5" s="153" t="s">
        <v>164</v>
      </c>
      <c r="J5" s="153" t="s">
        <v>313</v>
      </c>
      <c r="K5" s="149"/>
    </row>
    <row r="6" s="3" customFormat="1" ht="27.75" customHeight="1" spans="1:11">
      <c r="A6" s="157"/>
      <c r="B6" s="157"/>
      <c r="C6" s="157"/>
      <c r="D6" s="157" t="s">
        <v>195</v>
      </c>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F8" sqref="F8"/>
    </sheetView>
  </sheetViews>
  <sheetFormatPr defaultColWidth="7"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7" style="4"/>
  </cols>
  <sheetData>
    <row r="1" s="43" customFormat="1" ht="13.5" customHeight="1" spans="1:3">
      <c r="A1" s="126" t="s">
        <v>368</v>
      </c>
      <c r="B1" s="126"/>
      <c r="C1" s="127"/>
    </row>
    <row r="2" s="44" customFormat="1" ht="56.25" customHeight="1" spans="1:7">
      <c r="A2" s="128" t="s">
        <v>369</v>
      </c>
      <c r="B2" s="128"/>
      <c r="C2" s="128"/>
      <c r="D2" s="128"/>
      <c r="E2" s="128"/>
      <c r="F2" s="128"/>
      <c r="G2" s="128"/>
    </row>
    <row r="3" s="45" customFormat="1" ht="38.1" customHeight="1" spans="1:7">
      <c r="A3" s="45" t="s">
        <v>262</v>
      </c>
      <c r="C3" s="129"/>
      <c r="F3" s="130"/>
      <c r="G3" s="131" t="s">
        <v>55</v>
      </c>
    </row>
    <row r="4" s="1" customFormat="1" ht="26.25" customHeight="1" spans="1:7">
      <c r="A4" s="132" t="s">
        <v>370</v>
      </c>
      <c r="B4" s="133" t="s">
        <v>371</v>
      </c>
      <c r="C4" s="134"/>
      <c r="D4" s="135"/>
      <c r="E4" s="133" t="s">
        <v>372</v>
      </c>
      <c r="F4" s="134"/>
      <c r="G4" s="135"/>
    </row>
    <row r="5" s="1" customFormat="1" ht="27" customHeight="1" spans="1:7">
      <c r="A5" s="136"/>
      <c r="B5" s="137" t="s">
        <v>140</v>
      </c>
      <c r="C5" s="137" t="s">
        <v>168</v>
      </c>
      <c r="D5" s="137" t="s">
        <v>169</v>
      </c>
      <c r="E5" s="137" t="s">
        <v>140</v>
      </c>
      <c r="F5" s="137" t="s">
        <v>168</v>
      </c>
      <c r="G5" s="137" t="s">
        <v>169</v>
      </c>
    </row>
    <row r="6" s="1" customFormat="1" ht="44.25" customHeight="1" spans="1:7">
      <c r="A6" s="137" t="s">
        <v>373</v>
      </c>
      <c r="B6" s="138">
        <v>70000</v>
      </c>
      <c r="C6" s="138">
        <v>70000</v>
      </c>
      <c r="D6" s="138">
        <v>0</v>
      </c>
      <c r="E6" s="139">
        <v>65000</v>
      </c>
      <c r="F6" s="139">
        <v>65000</v>
      </c>
      <c r="G6" s="139">
        <v>0</v>
      </c>
    </row>
    <row r="7" s="1" customFormat="1" ht="44.25" customHeight="1" spans="1:7">
      <c r="A7" s="140" t="s">
        <v>374</v>
      </c>
      <c r="B7" s="141">
        <v>0</v>
      </c>
      <c r="C7" s="142">
        <v>0</v>
      </c>
      <c r="D7" s="142">
        <v>0</v>
      </c>
      <c r="E7" s="143">
        <v>0</v>
      </c>
      <c r="F7" s="144">
        <v>0</v>
      </c>
      <c r="G7" s="144">
        <v>0</v>
      </c>
    </row>
    <row r="8" s="1" customFormat="1" ht="44.25" customHeight="1" spans="1:8">
      <c r="A8" s="140" t="s">
        <v>375</v>
      </c>
      <c r="B8" s="141">
        <v>50000</v>
      </c>
      <c r="C8" s="142">
        <v>50000</v>
      </c>
      <c r="D8" s="142">
        <v>0</v>
      </c>
      <c r="E8" s="143">
        <v>45000</v>
      </c>
      <c r="F8" s="144">
        <v>45000</v>
      </c>
      <c r="G8" s="144">
        <v>0</v>
      </c>
      <c r="H8" s="145"/>
    </row>
    <row r="9" s="1" customFormat="1" ht="44.25" customHeight="1" spans="1:7">
      <c r="A9" s="140" t="s">
        <v>376</v>
      </c>
      <c r="B9" s="141">
        <v>0</v>
      </c>
      <c r="C9" s="142">
        <v>0</v>
      </c>
      <c r="D9" s="142">
        <v>0</v>
      </c>
      <c r="E9" s="143">
        <v>0</v>
      </c>
      <c r="F9" s="144">
        <v>0</v>
      </c>
      <c r="G9" s="144">
        <v>0</v>
      </c>
    </row>
    <row r="10" s="1" customFormat="1" ht="44.25" customHeight="1" spans="1:7">
      <c r="A10" s="140" t="s">
        <v>377</v>
      </c>
      <c r="B10" s="141">
        <v>0</v>
      </c>
      <c r="C10" s="142">
        <v>0</v>
      </c>
      <c r="D10" s="142">
        <v>0</v>
      </c>
      <c r="E10" s="143">
        <v>0</v>
      </c>
      <c r="F10" s="144">
        <v>0</v>
      </c>
      <c r="G10" s="144">
        <v>0</v>
      </c>
    </row>
    <row r="11" s="1" customFormat="1" ht="44.25" customHeight="1" spans="1:7">
      <c r="A11" s="146" t="s">
        <v>378</v>
      </c>
      <c r="B11" s="141">
        <v>0</v>
      </c>
      <c r="C11" s="142">
        <v>0</v>
      </c>
      <c r="D11" s="142">
        <v>0</v>
      </c>
      <c r="E11" s="143">
        <v>0</v>
      </c>
      <c r="F11" s="144">
        <v>0</v>
      </c>
      <c r="G11" s="144">
        <v>0</v>
      </c>
    </row>
    <row r="12" s="1" customFormat="1" ht="44.25" customHeight="1" spans="1:7">
      <c r="A12" s="146" t="s">
        <v>379</v>
      </c>
      <c r="B12" s="141">
        <v>20000</v>
      </c>
      <c r="C12" s="142">
        <v>20000</v>
      </c>
      <c r="D12" s="142">
        <v>0</v>
      </c>
      <c r="E12" s="143">
        <v>20000</v>
      </c>
      <c r="F12" s="144">
        <v>20000</v>
      </c>
      <c r="G12" s="144">
        <v>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D6" sqref="D6"/>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380</v>
      </c>
      <c r="B1" s="111"/>
      <c r="C1" s="111"/>
      <c r="D1" s="111"/>
      <c r="E1" s="111"/>
    </row>
    <row r="2" s="107" customFormat="1" ht="32.25" customHeight="1" spans="1:5">
      <c r="A2" s="112" t="s">
        <v>381</v>
      </c>
      <c r="B2" s="112"/>
      <c r="C2" s="112"/>
      <c r="D2" s="112"/>
      <c r="E2" s="112"/>
    </row>
    <row r="3" s="108" customFormat="1" ht="22.5" customHeight="1" spans="1:5">
      <c r="A3" s="113" t="s">
        <v>167</v>
      </c>
      <c r="B3" s="114"/>
      <c r="C3" s="114"/>
      <c r="D3" s="114"/>
      <c r="E3" s="115" t="s">
        <v>55</v>
      </c>
    </row>
    <row r="4" customHeight="1" spans="1:5">
      <c r="A4" s="116" t="s">
        <v>382</v>
      </c>
      <c r="B4" s="117"/>
      <c r="C4" s="118"/>
      <c r="D4" s="119" t="s">
        <v>128</v>
      </c>
      <c r="E4" s="119" t="s">
        <v>63</v>
      </c>
    </row>
    <row r="5" customHeight="1" spans="1:5">
      <c r="A5" s="120"/>
      <c r="B5" s="121"/>
      <c r="C5" s="122"/>
      <c r="D5" s="119"/>
      <c r="E5" s="119"/>
    </row>
    <row r="6" s="109" customFormat="1" ht="24.95" customHeight="1" spans="1:5">
      <c r="A6" s="123"/>
      <c r="B6" s="123"/>
      <c r="C6" s="123"/>
      <c r="D6" s="124" t="s">
        <v>195</v>
      </c>
      <c r="E6" s="125"/>
    </row>
    <row r="7" ht="24.95" customHeight="1" spans="1:5">
      <c r="A7" s="91"/>
      <c r="B7" s="91"/>
      <c r="C7" s="91"/>
      <c r="D7" s="91"/>
      <c r="E7" s="91"/>
    </row>
    <row r="8" ht="24.95" customHeight="1" spans="1:5">
      <c r="A8" s="91"/>
      <c r="B8" s="91"/>
      <c r="C8" s="91"/>
      <c r="D8" s="91"/>
      <c r="E8" s="91"/>
    </row>
    <row r="9" ht="24.95" customHeight="1" spans="1:5">
      <c r="A9" s="91"/>
      <c r="B9" s="91"/>
      <c r="C9" s="91"/>
      <c r="D9" s="91"/>
      <c r="E9" s="91"/>
    </row>
    <row r="10" ht="24.95" customHeight="1" spans="1:5">
      <c r="A10" s="91"/>
      <c r="B10" s="91"/>
      <c r="C10" s="91"/>
      <c r="D10" s="91"/>
      <c r="E10" s="91"/>
    </row>
    <row r="11" ht="24.95" customHeight="1" spans="1:5">
      <c r="A11" s="91"/>
      <c r="B11" s="91"/>
      <c r="C11" s="91"/>
      <c r="D11" s="91"/>
      <c r="E11" s="91"/>
    </row>
    <row r="12" ht="24.95" customHeight="1" spans="1:5">
      <c r="A12" s="91"/>
      <c r="B12" s="91"/>
      <c r="C12" s="91"/>
      <c r="D12" s="91"/>
      <c r="E12" s="91"/>
    </row>
    <row r="13" ht="24.95" customHeight="1" spans="1:5">
      <c r="A13" s="91"/>
      <c r="B13" s="91"/>
      <c r="C13" s="91"/>
      <c r="D13" s="91"/>
      <c r="E13" s="91"/>
    </row>
    <row r="14" ht="24.95" customHeight="1" spans="1:5">
      <c r="A14" s="91"/>
      <c r="B14" s="91"/>
      <c r="C14" s="91"/>
      <c r="D14" s="91"/>
      <c r="E14" s="91"/>
    </row>
    <row r="15" ht="24.95" customHeight="1" spans="1:5">
      <c r="A15" s="91"/>
      <c r="B15" s="91"/>
      <c r="C15" s="91"/>
      <c r="D15" s="91"/>
      <c r="E15" s="91"/>
    </row>
    <row r="16" ht="24.95" customHeight="1" spans="1:5">
      <c r="A16" s="91"/>
      <c r="B16" s="91"/>
      <c r="C16" s="91"/>
      <c r="D16" s="91"/>
      <c r="E16" s="91"/>
    </row>
    <row r="17" ht="24.95" customHeight="1" spans="1:5">
      <c r="A17" s="91"/>
      <c r="B17" s="91"/>
      <c r="C17" s="91"/>
      <c r="D17" s="91"/>
      <c r="E17" s="91"/>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customHeight="1" spans="1:5">
      <c r="A34" s="91"/>
      <c r="B34" s="91"/>
      <c r="C34" s="91"/>
      <c r="D34" s="91"/>
      <c r="E34" s="91"/>
    </row>
    <row r="35" customHeight="1"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H15" sqref="H15"/>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383</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384</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385</v>
      </c>
      <c r="B3" s="82"/>
      <c r="C3" s="82"/>
      <c r="D3" s="83"/>
      <c r="E3" s="83"/>
      <c r="F3" s="83"/>
      <c r="G3" s="83"/>
      <c r="H3" s="83"/>
      <c r="I3" s="93"/>
      <c r="J3" s="93"/>
      <c r="K3" s="93"/>
      <c r="L3" s="93"/>
      <c r="M3" s="93"/>
      <c r="N3" s="93"/>
      <c r="O3" s="93"/>
      <c r="P3" s="93"/>
      <c r="Q3" s="93"/>
      <c r="R3" s="93"/>
      <c r="S3" s="93"/>
      <c r="T3" s="93"/>
      <c r="U3" s="93"/>
      <c r="W3" s="97" t="s">
        <v>55</v>
      </c>
      <c r="X3" s="98"/>
      <c r="Y3" s="105"/>
      <c r="Z3" s="98"/>
      <c r="AA3" s="98"/>
      <c r="AB3" s="98"/>
      <c r="AC3" s="98"/>
      <c r="AD3" s="98"/>
      <c r="AE3" s="98"/>
    </row>
    <row r="4" s="67" customFormat="1" ht="15" customHeight="1" spans="1:31">
      <c r="A4" s="84" t="s">
        <v>2</v>
      </c>
      <c r="B4" s="85" t="s">
        <v>386</v>
      </c>
      <c r="C4" s="85"/>
      <c r="D4" s="86" t="s">
        <v>370</v>
      </c>
      <c r="E4" s="87"/>
      <c r="F4" s="85" t="s">
        <v>387</v>
      </c>
      <c r="G4" s="85" t="s">
        <v>388</v>
      </c>
      <c r="H4" s="84" t="s">
        <v>389</v>
      </c>
      <c r="I4" s="94" t="s">
        <v>390</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391</v>
      </c>
      <c r="C5" s="85" t="s">
        <v>392</v>
      </c>
      <c r="D5" s="85" t="s">
        <v>393</v>
      </c>
      <c r="E5" s="85" t="s">
        <v>394</v>
      </c>
      <c r="F5" s="85"/>
      <c r="G5" s="89"/>
      <c r="H5" s="88"/>
      <c r="I5" s="85" t="s">
        <v>395</v>
      </c>
      <c r="J5" s="85" t="s">
        <v>396</v>
      </c>
      <c r="K5" s="85" t="s">
        <v>397</v>
      </c>
      <c r="L5" s="85"/>
      <c r="M5" s="85"/>
      <c r="N5" s="85"/>
      <c r="O5" s="85"/>
      <c r="P5" s="85"/>
      <c r="Q5" s="85"/>
      <c r="R5" s="85" t="s">
        <v>398</v>
      </c>
      <c r="S5" s="84" t="s">
        <v>399</v>
      </c>
      <c r="T5" s="100" t="s">
        <v>400</v>
      </c>
      <c r="U5" s="84" t="s">
        <v>134</v>
      </c>
      <c r="V5" s="84" t="s">
        <v>401</v>
      </c>
      <c r="W5" s="84" t="s">
        <v>402</v>
      </c>
      <c r="X5" s="99"/>
      <c r="Y5" s="99"/>
      <c r="Z5" s="99"/>
      <c r="AA5" s="99"/>
      <c r="AB5" s="99"/>
      <c r="AC5" s="99"/>
      <c r="AD5" s="99"/>
      <c r="AE5" s="99"/>
    </row>
    <row r="6" s="67" customFormat="1" ht="36" customHeight="1" spans="1:31">
      <c r="A6" s="88"/>
      <c r="B6" s="85"/>
      <c r="C6" s="85"/>
      <c r="D6" s="85"/>
      <c r="E6" s="85"/>
      <c r="F6" s="85"/>
      <c r="G6" s="89"/>
      <c r="H6" s="88"/>
      <c r="I6" s="85"/>
      <c r="J6" s="85"/>
      <c r="K6" s="85" t="s">
        <v>403</v>
      </c>
      <c r="L6" s="85" t="s">
        <v>404</v>
      </c>
      <c r="M6" s="85" t="s">
        <v>405</v>
      </c>
      <c r="N6" s="85" t="s">
        <v>406</v>
      </c>
      <c r="O6" s="85" t="s">
        <v>407</v>
      </c>
      <c r="P6" s="85" t="s">
        <v>408</v>
      </c>
      <c r="Q6" s="85" t="s">
        <v>409</v>
      </c>
      <c r="R6" s="85"/>
      <c r="S6" s="101"/>
      <c r="T6" s="102"/>
      <c r="U6" s="101"/>
      <c r="V6" s="101"/>
      <c r="W6" s="101"/>
      <c r="X6" s="99"/>
      <c r="Y6" s="99"/>
      <c r="Z6" s="99"/>
      <c r="AA6" s="99"/>
      <c r="AB6" s="99"/>
      <c r="AC6" s="99"/>
      <c r="AD6" s="99"/>
      <c r="AE6" s="99"/>
    </row>
    <row r="7" s="68" customFormat="1" customHeight="1" spans="1:31">
      <c r="A7" s="90"/>
      <c r="B7" s="90"/>
      <c r="C7" s="90" t="s">
        <v>195</v>
      </c>
      <c r="D7" s="90"/>
      <c r="E7" s="90"/>
      <c r="F7" s="90"/>
      <c r="G7" s="90"/>
      <c r="H7" s="90"/>
      <c r="I7" s="95"/>
      <c r="J7" s="95"/>
      <c r="K7" s="95"/>
      <c r="L7" s="95"/>
      <c r="M7" s="95"/>
      <c r="N7" s="95"/>
      <c r="O7" s="95"/>
      <c r="P7" s="95"/>
      <c r="Q7" s="95"/>
      <c r="R7" s="95"/>
      <c r="S7" s="95"/>
      <c r="T7" s="95"/>
      <c r="U7" s="95"/>
      <c r="V7" s="95"/>
      <c r="W7" s="95"/>
      <c r="X7" s="103"/>
      <c r="Y7" s="103"/>
      <c r="Z7" s="103"/>
      <c r="AA7" s="103"/>
      <c r="AB7" s="103"/>
      <c r="AC7" s="103"/>
      <c r="AD7" s="103"/>
      <c r="AE7" s="103"/>
    </row>
    <row r="8" customHeight="1" spans="1:31">
      <c r="A8" s="91"/>
      <c r="B8" s="91"/>
      <c r="C8" s="91"/>
      <c r="D8" s="91"/>
      <c r="E8" s="91"/>
      <c r="F8" s="91"/>
      <c r="G8" s="91"/>
      <c r="H8" s="91"/>
      <c r="I8" s="91"/>
      <c r="J8" s="91"/>
      <c r="K8" s="91"/>
      <c r="L8" s="91"/>
      <c r="M8" s="91"/>
      <c r="N8" s="91"/>
      <c r="O8" s="91"/>
      <c r="P8" s="91"/>
      <c r="Q8" s="91"/>
      <c r="R8" s="91"/>
      <c r="S8" s="91"/>
      <c r="T8" s="91"/>
      <c r="U8" s="91"/>
      <c r="V8" s="91"/>
      <c r="W8" s="91"/>
      <c r="X8"/>
      <c r="Y8"/>
      <c r="Z8"/>
      <c r="AA8"/>
      <c r="AB8"/>
      <c r="AC8"/>
      <c r="AD8"/>
      <c r="AE8"/>
    </row>
    <row r="9" customHeight="1" spans="1:31">
      <c r="A9" s="91"/>
      <c r="B9" s="91"/>
      <c r="C9" s="91"/>
      <c r="D9" s="91"/>
      <c r="E9" s="91"/>
      <c r="F9" s="91"/>
      <c r="G9" s="91"/>
      <c r="H9" s="91"/>
      <c r="I9" s="91"/>
      <c r="J9" s="91"/>
      <c r="K9" s="91"/>
      <c r="L9" s="91"/>
      <c r="M9" s="91"/>
      <c r="N9" s="91"/>
      <c r="O9" s="91"/>
      <c r="P9" s="91"/>
      <c r="Q9" s="91"/>
      <c r="R9" s="91"/>
      <c r="S9" s="91"/>
      <c r="T9" s="91"/>
      <c r="U9" s="91"/>
      <c r="V9" s="91"/>
      <c r="W9" s="91"/>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ht="16.5"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B6" sqref="B6"/>
    </sheetView>
  </sheetViews>
  <sheetFormatPr defaultColWidth="6.875"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6.875" style="4"/>
  </cols>
  <sheetData>
    <row r="1" s="43" customFormat="1" ht="21" customHeight="1" spans="1:252">
      <c r="A1" s="6" t="s">
        <v>410</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411</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412</v>
      </c>
      <c r="B3" s="49"/>
      <c r="C3" s="49"/>
      <c r="D3" s="50" t="s">
        <v>178</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413</v>
      </c>
      <c r="B4" s="52"/>
      <c r="C4" s="52"/>
      <c r="D4" s="52"/>
    </row>
    <row r="5" s="7" customFormat="1" ht="28.5" customHeight="1" spans="1:4">
      <c r="A5" s="53" t="s">
        <v>180</v>
      </c>
      <c r="B5" s="54" t="s">
        <v>414</v>
      </c>
      <c r="C5" s="54" t="s">
        <v>415</v>
      </c>
      <c r="D5" s="54" t="s">
        <v>4</v>
      </c>
    </row>
    <row r="6" s="1" customFormat="1" ht="21" customHeight="1" spans="1:252">
      <c r="A6" s="55" t="s">
        <v>416</v>
      </c>
      <c r="B6" s="56" t="s">
        <v>195</v>
      </c>
      <c r="C6" s="56">
        <v>0</v>
      </c>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417</v>
      </c>
      <c r="B7" s="58">
        <v>0</v>
      </c>
      <c r="C7" s="58">
        <v>0</v>
      </c>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418</v>
      </c>
      <c r="B8" s="58">
        <v>0</v>
      </c>
      <c r="C8" s="58">
        <v>0</v>
      </c>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419</v>
      </c>
      <c r="B9" s="58">
        <v>0</v>
      </c>
      <c r="C9" s="58">
        <v>0</v>
      </c>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420</v>
      </c>
      <c r="B10" s="58">
        <v>0</v>
      </c>
      <c r="C10" s="58">
        <v>0</v>
      </c>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421</v>
      </c>
      <c r="B11" s="58">
        <v>0</v>
      </c>
      <c r="C11" s="58">
        <v>0</v>
      </c>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422</v>
      </c>
      <c r="B12" s="58">
        <v>0</v>
      </c>
      <c r="C12" s="58">
        <v>0</v>
      </c>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423</v>
      </c>
      <c r="B13" s="58">
        <v>0</v>
      </c>
      <c r="C13" s="58">
        <v>0</v>
      </c>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424</v>
      </c>
      <c r="B14" s="56">
        <v>0</v>
      </c>
      <c r="C14" s="56">
        <v>0</v>
      </c>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425</v>
      </c>
      <c r="B15" s="58">
        <v>0</v>
      </c>
      <c r="C15" s="58">
        <v>0</v>
      </c>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426</v>
      </c>
      <c r="B16" s="58">
        <v>0</v>
      </c>
      <c r="C16" s="58">
        <v>0</v>
      </c>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427</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428</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429</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430</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188</v>
      </c>
      <c r="B30" s="61">
        <v>0</v>
      </c>
      <c r="C30" s="61">
        <v>0</v>
      </c>
      <c r="D30" s="61">
        <f>SUM(D6:D29)</f>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B5" sqref="B5"/>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431</v>
      </c>
    </row>
    <row r="2" ht="21" customHeight="1" spans="1:3">
      <c r="A2" s="35" t="s">
        <v>432</v>
      </c>
      <c r="B2" s="35"/>
      <c r="C2" s="35"/>
    </row>
    <row r="3" s="30" customFormat="1" ht="21" customHeight="1" spans="1:3">
      <c r="A3" s="36" t="s">
        <v>262</v>
      </c>
      <c r="C3" s="37" t="s">
        <v>178</v>
      </c>
    </row>
    <row r="4" s="31" customFormat="1" ht="27" customHeight="1" spans="1:3">
      <c r="A4" s="38" t="s">
        <v>370</v>
      </c>
      <c r="B4" s="38" t="s">
        <v>433</v>
      </c>
      <c r="C4" s="38" t="s">
        <v>434</v>
      </c>
    </row>
    <row r="5" s="32" customFormat="1" ht="24" customHeight="1" spans="1:3">
      <c r="A5" s="39" t="s">
        <v>435</v>
      </c>
      <c r="B5" s="39" t="s">
        <v>195</v>
      </c>
      <c r="C5" s="39"/>
    </row>
    <row r="6" s="32" customFormat="1" ht="24" customHeight="1" spans="1:3">
      <c r="A6" s="39" t="s">
        <v>436</v>
      </c>
      <c r="B6" s="39"/>
      <c r="C6" s="39"/>
    </row>
    <row r="7" s="32" customFormat="1" ht="24" customHeight="1" spans="1:3">
      <c r="A7" s="39" t="s">
        <v>437</v>
      </c>
      <c r="B7" s="39"/>
      <c r="C7" s="39"/>
    </row>
    <row r="8" s="32" customFormat="1" ht="24" customHeight="1" spans="1:3">
      <c r="A8" s="39" t="s">
        <v>438</v>
      </c>
      <c r="B8" s="39"/>
      <c r="C8" s="39"/>
    </row>
    <row r="9" s="32" customFormat="1" ht="24" customHeight="1" spans="1:3">
      <c r="A9" s="39" t="s">
        <v>439</v>
      </c>
      <c r="B9" s="39"/>
      <c r="C9" s="39"/>
    </row>
    <row r="10" s="32" customFormat="1" ht="24" customHeight="1" spans="1:3">
      <c r="A10" s="39" t="s">
        <v>440</v>
      </c>
      <c r="B10" s="39"/>
      <c r="C10" s="39"/>
    </row>
    <row r="11" s="32" customFormat="1" ht="24" customHeight="1" spans="1:3">
      <c r="A11" s="39" t="s">
        <v>441</v>
      </c>
      <c r="B11" s="39"/>
      <c r="C11" s="39"/>
    </row>
    <row r="12" s="32" customFormat="1" ht="24" customHeight="1" spans="1:3">
      <c r="A12" s="39" t="s">
        <v>442</v>
      </c>
      <c r="B12" s="39"/>
      <c r="C12" s="39"/>
    </row>
    <row r="13" s="32" customFormat="1" ht="24" customHeight="1" spans="1:3">
      <c r="A13" s="39" t="s">
        <v>443</v>
      </c>
      <c r="B13" s="39"/>
      <c r="C13" s="39"/>
    </row>
    <row r="14" s="32" customFormat="1" ht="24" customHeight="1" spans="1:3">
      <c r="A14" s="39" t="s">
        <v>444</v>
      </c>
      <c r="B14" s="39"/>
      <c r="C14" s="39"/>
    </row>
    <row r="15" s="32" customFormat="1" ht="24" customHeight="1" spans="1:3">
      <c r="A15" s="39" t="s">
        <v>445</v>
      </c>
      <c r="B15" s="39"/>
      <c r="C15" s="39"/>
    </row>
    <row r="16" s="32" customFormat="1" ht="24" customHeight="1" spans="1:3">
      <c r="A16" s="39" t="s">
        <v>446</v>
      </c>
      <c r="B16" s="39"/>
      <c r="C16" s="39"/>
    </row>
    <row r="17" s="32" customFormat="1" ht="24" customHeight="1" spans="1:3">
      <c r="A17" s="39" t="s">
        <v>447</v>
      </c>
      <c r="B17" s="39"/>
      <c r="C17" s="39"/>
    </row>
    <row r="18" s="32" customFormat="1" ht="24" customHeight="1" spans="1:3">
      <c r="A18" s="39" t="s">
        <v>448</v>
      </c>
      <c r="B18" s="39"/>
      <c r="C18" s="39"/>
    </row>
    <row r="19" s="32" customFormat="1" ht="24" customHeight="1" spans="1:3">
      <c r="A19" s="39" t="s">
        <v>449</v>
      </c>
      <c r="B19" s="39"/>
      <c r="C19" s="39"/>
    </row>
    <row r="20" s="32" customFormat="1" ht="24" customHeight="1" spans="1:3">
      <c r="A20" s="39" t="s">
        <v>450</v>
      </c>
      <c r="B20" s="39"/>
      <c r="C20" s="39"/>
    </row>
    <row r="21" s="32" customFormat="1" ht="24" customHeight="1" spans="1:3">
      <c r="A21" s="39" t="s">
        <v>451</v>
      </c>
      <c r="B21" s="39"/>
      <c r="C21" s="39"/>
    </row>
    <row r="22" s="32" customFormat="1" ht="24" customHeight="1" spans="1:3">
      <c r="A22" s="39" t="s">
        <v>452</v>
      </c>
      <c r="B22" s="39"/>
      <c r="C22" s="39"/>
    </row>
    <row r="23" s="32" customFormat="1" ht="24" customHeight="1" spans="1:3">
      <c r="A23" s="39" t="s">
        <v>453</v>
      </c>
      <c r="B23" s="39"/>
      <c r="C23" s="39"/>
    </row>
    <row r="24" s="32" customFormat="1" ht="24" customHeight="1" spans="1:3">
      <c r="A24" s="39" t="s">
        <v>454</v>
      </c>
      <c r="B24" s="39"/>
      <c r="C24" s="39"/>
    </row>
    <row r="25" s="32" customFormat="1" ht="24" customHeight="1" spans="1:3">
      <c r="A25" s="39" t="s">
        <v>455</v>
      </c>
      <c r="B25" s="39"/>
      <c r="C25" s="39"/>
    </row>
    <row r="26" s="32" customFormat="1" ht="24" customHeight="1" spans="1:3">
      <c r="A26" s="39" t="s">
        <v>456</v>
      </c>
      <c r="B26" s="39"/>
      <c r="C26" s="39"/>
    </row>
    <row r="27" s="32" customFormat="1" ht="24" customHeight="1" spans="1:3">
      <c r="A27" s="39" t="s">
        <v>457</v>
      </c>
      <c r="B27" s="39"/>
      <c r="C27" s="39"/>
    </row>
    <row r="28" s="32" customFormat="1" ht="24" customHeight="1" spans="1:3">
      <c r="A28" s="39" t="s">
        <v>458</v>
      </c>
      <c r="B28" s="39"/>
      <c r="C28" s="39"/>
    </row>
    <row r="29" s="32" customFormat="1" ht="24" customHeight="1" spans="1:3">
      <c r="A29" s="39" t="s">
        <v>459</v>
      </c>
      <c r="B29" s="39"/>
      <c r="C29" s="39"/>
    </row>
    <row r="30" s="32" customFormat="1" ht="24" customHeight="1" spans="1:3">
      <c r="A30" s="39" t="s">
        <v>460</v>
      </c>
      <c r="B30" s="39"/>
      <c r="C30" s="39"/>
    </row>
    <row r="31" s="32" customFormat="1" ht="24" customHeight="1" spans="1:3">
      <c r="A31" s="39" t="s">
        <v>461</v>
      </c>
      <c r="B31" s="39"/>
      <c r="C31" s="39"/>
    </row>
    <row r="32" s="33" customFormat="1" ht="24" customHeight="1" spans="1:3">
      <c r="A32" s="40" t="s">
        <v>189</v>
      </c>
      <c r="B32" s="41"/>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C7" sqref="C7"/>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462</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463</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464</v>
      </c>
      <c r="B3" s="10"/>
      <c r="F3" s="11"/>
      <c r="P3" s="22" t="s">
        <v>55</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465</v>
      </c>
      <c r="C4" s="12" t="s">
        <v>466</v>
      </c>
      <c r="D4" s="12" t="s">
        <v>467</v>
      </c>
      <c r="E4" s="12" t="s">
        <v>468</v>
      </c>
      <c r="F4" s="12" t="s">
        <v>469</v>
      </c>
      <c r="G4" s="12" t="s">
        <v>470</v>
      </c>
      <c r="H4" s="13" t="s">
        <v>471</v>
      </c>
      <c r="I4" s="23" t="s">
        <v>472</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140</v>
      </c>
      <c r="J5" s="12" t="s">
        <v>473</v>
      </c>
      <c r="K5" s="12"/>
      <c r="L5" s="12"/>
      <c r="M5" s="12" t="s">
        <v>474</v>
      </c>
      <c r="N5" s="12" t="s">
        <v>475</v>
      </c>
      <c r="O5" s="12" t="s">
        <v>476</v>
      </c>
      <c r="P5" s="12"/>
      <c r="Q5" s="12" t="s">
        <v>477</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478</v>
      </c>
      <c r="K6" s="12" t="s">
        <v>396</v>
      </c>
      <c r="L6" s="12" t="s">
        <v>479</v>
      </c>
      <c r="M6" s="12"/>
      <c r="N6" s="12" t="s">
        <v>480</v>
      </c>
      <c r="O6" s="12" t="s">
        <v>481</v>
      </c>
      <c r="P6" s="12" t="s">
        <v>482</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t="s">
        <v>195</v>
      </c>
      <c r="D7" s="17"/>
      <c r="E7" s="16"/>
      <c r="F7" s="17"/>
      <c r="G7" s="18"/>
      <c r="H7" s="17"/>
      <c r="I7" s="24"/>
      <c r="J7" s="24"/>
      <c r="K7" s="25"/>
      <c r="L7" s="25"/>
      <c r="M7" s="25"/>
      <c r="N7" s="25"/>
      <c r="O7" s="25"/>
      <c r="P7" s="25"/>
      <c r="Q7" s="25"/>
      <c r="R7" s="28"/>
    </row>
    <row r="8" ht="33.75" customHeight="1" spans="1:252">
      <c r="A8" s="19"/>
      <c r="B8" s="19"/>
      <c r="C8" s="19"/>
      <c r="D8" s="19"/>
      <c r="E8" s="19"/>
      <c r="F8" s="19"/>
      <c r="G8" s="19"/>
      <c r="H8" s="19"/>
      <c r="I8" s="19"/>
      <c r="J8" s="19"/>
      <c r="K8" s="19"/>
      <c r="L8" s="19"/>
      <c r="M8" s="19"/>
      <c r="N8" s="19"/>
      <c r="O8" s="19"/>
      <c r="P8" s="19"/>
      <c r="Q8" s="19"/>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莫静</cp:lastModifiedBy>
  <dcterms:created xsi:type="dcterms:W3CDTF">2019-10-15T04:18:00Z</dcterms:created>
  <dcterms:modified xsi:type="dcterms:W3CDTF">2021-07-02T06:08:26Z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y fmtid="{D5CDD505-2E9C-101B-9397-08002B2CF9AE}" pid="3" name="EDOID">
    <vt:i4>2559600</vt:i4>
  </property>
</Properties>
</file>