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乡市市场监督管理局2022年3月份行政处罚信息公示" sheetId="2" r:id="rId1"/>
  </sheets>
  <definedNames>
    <definedName name="_xlnm._FilterDatabase" localSheetId="0" hidden="1">湘乡市市场监督管理局2022年3月份行政处罚信息公示!$A$2:$G$31</definedName>
  </definedNames>
  <calcPr calcId="144525"/>
</workbook>
</file>

<file path=xl/sharedStrings.xml><?xml version="1.0" encoding="utf-8"?>
<sst xmlns="http://schemas.openxmlformats.org/spreadsheetml/2006/main" count="87" uniqueCount="87">
  <si>
    <t>湘乡市市场监督管理局2023年3月份行政处罚信息公示</t>
  </si>
  <si>
    <t>日期</t>
  </si>
  <si>
    <t>处罚文号</t>
  </si>
  <si>
    <t>案件名称</t>
  </si>
  <si>
    <t>没收违法所得（元）</t>
  </si>
  <si>
    <t>罚款（元）</t>
  </si>
  <si>
    <t>罚没款（元）</t>
  </si>
  <si>
    <t>没收财物</t>
  </si>
  <si>
    <t>湘市监处罚〔2023〕76号</t>
  </si>
  <si>
    <t>湘乡市梅桥镇大丰村卫生室使用超过有效期的药品和使用过期的医疗器械案</t>
  </si>
  <si>
    <t>盐酸左旋咪唑片：23片、氢氯噻嗪片：79片、盐酸氯丙嗪片：1瓶、B6片：1瓶、万通筋骨贴：3贴</t>
  </si>
  <si>
    <t>湘市监处罚〔2023〕77号</t>
  </si>
  <si>
    <t>湘乡市棋梓镇天添旺生活超市经营超过保质期的食品案</t>
  </si>
  <si>
    <t>梁嘉茶油萝卜丁：1瓶、香老太麦芽糖：5瓶、辣妹子辣椒酱：1瓶、味珍宴麻婆豆腐调料包：3包</t>
  </si>
  <si>
    <t>湘市监处罚〔2023〕78号</t>
  </si>
  <si>
    <t>湘乡市昆仑桥办事处果园乐超市经营超过保质期的食品案</t>
  </si>
  <si>
    <t>手撕牛肉干：0.55kg、特味豆腐干：1.95kg</t>
  </si>
  <si>
    <t>湘市监处罚〔2023〕79号</t>
  </si>
  <si>
    <t>湘乡市望春门中草集化妆品店经营超过使用期限的化妆品案</t>
  </si>
  <si>
    <t>白术净颜面膜：1盒</t>
  </si>
  <si>
    <t>湘市监处罚〔2023〕80号</t>
  </si>
  <si>
    <t>湘乡市望春门珀莱雅化妆品店经营超过使用期限的化妆品案</t>
  </si>
  <si>
    <t>流光圣殿香水：2瓶</t>
  </si>
  <si>
    <t>湘市监处罚〔2023〕81号</t>
  </si>
  <si>
    <t>湘乡市望春门康依源美容养生馆经营超过使用期限的化妆品案</t>
  </si>
  <si>
    <t>酸碱平按摩膏：15瓶</t>
  </si>
  <si>
    <t>湘市监处罚〔2023〕82号</t>
  </si>
  <si>
    <t>湘乡市夏梓桥康泰药店未明码标价销售药品案</t>
  </si>
  <si>
    <t>湘市监处罚〔2023〕83号</t>
  </si>
  <si>
    <t>湘乡东山办事处骄阳兰多母婴店经营超过使用期限的化妆品案</t>
  </si>
  <si>
    <t>sunloading舒安滋养套盒：3盒</t>
  </si>
  <si>
    <t>湘市监处罚〔2023〕84号</t>
  </si>
  <si>
    <t>湘乡市乐必购购物中心销售农药残留含量超过食品安全标准限量的食用农产品案</t>
  </si>
  <si>
    <t>湘市监处罚〔2023〕85号</t>
  </si>
  <si>
    <t>湘乡市中沙镇鑫燕超市经营标签不符合规定的预包装食品案</t>
  </si>
  <si>
    <t>沁香来茶荘茶叶：4包</t>
  </si>
  <si>
    <t>湘市监处罚〔2023〕86号</t>
  </si>
  <si>
    <t>湘乡市月山镇洪海村卫生室使用劣药和失效的医疗器械案</t>
  </si>
  <si>
    <t>1、甘露醇注射液：1盒、2、医用纱布敷料：1袋</t>
  </si>
  <si>
    <t>湘市监处罚〔2023〕87号</t>
  </si>
  <si>
    <t>湘乡市月山镇月山村陈胜卫生室使用劣药案</t>
  </si>
  <si>
    <t>1、大黄碳酸氢纳片：1瓶、2、磷酸钠注射液：2盒、3、注射用青霉素钠：1盒、4、苯磺酸氯地平片：1盒</t>
  </si>
  <si>
    <t>湘市监处罚〔2023〕88号</t>
  </si>
  <si>
    <t>湘乡市月山镇月山村卫生室使用劣药案</t>
  </si>
  <si>
    <t>1、酸磺乙胺注射液：1盒、2、葡萄糖酸钙注射液：1盒</t>
  </si>
  <si>
    <t>湘市监处罚〔2023〕89号</t>
  </si>
  <si>
    <t>湘乡市立鑫医疗器械贸易有限公司哄抬价格案</t>
  </si>
  <si>
    <t>湘市监处罚〔2023〕90号</t>
  </si>
  <si>
    <t>湘乡市虞唐镇洋洋便利店经营超过保质期的食品案</t>
  </si>
  <si>
    <t>芬达：1瓶</t>
  </si>
  <si>
    <t>湘市监处罚〔2023〕91号</t>
  </si>
  <si>
    <t>湘乡市新湘路陈哥冷冻批发部销售兽药残留含量超过食品安全标准限量的食用农产品案</t>
  </si>
  <si>
    <t>湘市监处罚〔2023〕92号</t>
  </si>
  <si>
    <t>湘乡市金石镇振兴连锁超市向阳店经营超过保质期的食品案</t>
  </si>
  <si>
    <t>汤达人大大杯日式豚骨拉面：4桶</t>
  </si>
  <si>
    <t>湘市监处罚〔2023〕93号</t>
  </si>
  <si>
    <t>湘乡齿康口腔门诊有限责任公司经营过期的医疗器械案</t>
  </si>
  <si>
    <t>无菌手术刀片（碳钢）：21片、止血海绵：4包</t>
  </si>
  <si>
    <t>湘市监处罚〔2023〕94号</t>
  </si>
  <si>
    <t>湘乡市经开区新一佳便利店经营超过保质期的食品案</t>
  </si>
  <si>
    <t>红灯笼狗肉火锅底料：1包</t>
  </si>
  <si>
    <t>湘市监处罚〔2023〕95号</t>
  </si>
  <si>
    <t>湖南新曙光铸造有限公司生产以不合格产品冒充合格产品案</t>
  </si>
  <si>
    <t>湘市监处罚〔2023〕96号</t>
  </si>
  <si>
    <t>湘乡市栗山镇羽和源食品加工坊经营用超过保质期的食品原料加工的食品、未取得食品经营许可从事经营活动案</t>
  </si>
  <si>
    <t>湘市监处罚〔2023〕98号</t>
  </si>
  <si>
    <t>湘乡市月山镇紫云村卫生室使用劣药案</t>
  </si>
  <si>
    <t>脂肪乳注射液：10瓶</t>
  </si>
  <si>
    <t>湘市监处罚〔2023〕99号</t>
  </si>
  <si>
    <t>湘乡市月山镇新桥兴旺超市经营超过保质期的食品案</t>
  </si>
  <si>
    <t>比巴卜混合口味超软泡泡糖：1瓶、麻辣小龙虾复合调料：2包、混合口味棒棒糖：1瓶</t>
  </si>
  <si>
    <t>湘市监处罚〔2023〕100号</t>
  </si>
  <si>
    <t>湘乡市月山镇喜红便利店经营超过保质期的食品案</t>
  </si>
  <si>
    <t>手工薄荷糖：1瓶、毛尖茶：1包</t>
  </si>
  <si>
    <t>湘市监处罚〔2023〕101号</t>
  </si>
  <si>
    <t>湘乡市棋梓镇晓寒西医内科诊所从不具有药品生产经营资格的企业购进药品案</t>
  </si>
  <si>
    <t>麻黄止咳胶囊：10盒</t>
  </si>
  <si>
    <t>湘市监处罚〔2023〕102号</t>
  </si>
  <si>
    <t>湘乡市壶天中心卫生院使用劣药案</t>
  </si>
  <si>
    <t>“五味子”超微中药超微饮片：14包</t>
  </si>
  <si>
    <t>湘市监处罚〔2023〕103号</t>
  </si>
  <si>
    <t>湘乡市鸿平新型材料有限公司使用未经检验的特种设备案</t>
  </si>
  <si>
    <t>湘市监处罚〔2023〕104号</t>
  </si>
  <si>
    <t>湘乡市易臻一中医诊所销售超过有效期的食品和未从具有药品生产经营资格的企业购进药品案</t>
  </si>
  <si>
    <t>鹿角胶：2盒、中药90种</t>
  </si>
  <si>
    <t>湘市监处罚〔2023〕106号</t>
  </si>
  <si>
    <t>湘乡市信源住房租赁有限服务公司使用未经定期检验的特种设备案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</si>
</sst>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sz val="10"/>
      <color theme="1"/>
      <name val="宋体"/>
      <charset val="134"/>
      <scheme val="minor"/>
    </font>
    <font>
      <sz val="10"/>
      <color rgb="FF000000"/>
      <name val="宋体"/>
      <charset val="134"/>
    </font>
    <font>
      <sz val="11"/>
      <color rgb="FF000000"/>
      <name val="宋体"/>
      <charset val="134"/>
    </font>
    <font>
      <sz val="10"/>
      <name val="宋体"/>
      <charset val="134"/>
      <scheme val="minor"/>
    </font>
    <font>
      <sz val="11"/>
      <color theme="1"/>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5"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7" fillId="0" borderId="1" xfId="0" applyFont="1" applyBorder="1" applyAlignment="1">
      <alignment vertical="center" wrapText="1"/>
    </xf>
    <xf numFmtId="0" fontId="10"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14" fontId="5"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5"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2" topLeftCell="A3" activePane="bottomLeft" state="frozen"/>
      <selection/>
      <selection pane="bottomLeft" activeCell="K1" sqref="K1"/>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ht="60" spans="1:7">
      <c r="A3" s="9">
        <v>44992</v>
      </c>
      <c r="B3" s="10" t="s">
        <v>8</v>
      </c>
      <c r="C3" s="11" t="s">
        <v>9</v>
      </c>
      <c r="D3" s="12">
        <v>0</v>
      </c>
      <c r="E3" s="12">
        <v>5000</v>
      </c>
      <c r="F3" s="13">
        <f t="shared" ref="F3:F31" si="0">SUM(D3:E3)</f>
        <v>5000</v>
      </c>
      <c r="G3" s="14" t="s">
        <v>10</v>
      </c>
    </row>
    <row r="4" ht="60" spans="1:7">
      <c r="A4" s="9">
        <v>44992</v>
      </c>
      <c r="B4" s="10" t="s">
        <v>11</v>
      </c>
      <c r="C4" s="11" t="s">
        <v>12</v>
      </c>
      <c r="D4" s="12">
        <v>0</v>
      </c>
      <c r="E4" s="12">
        <v>15000</v>
      </c>
      <c r="F4" s="13">
        <f t="shared" si="0"/>
        <v>15000</v>
      </c>
      <c r="G4" s="15" t="s">
        <v>13</v>
      </c>
    </row>
    <row r="5" ht="36" spans="1:7">
      <c r="A5" s="9">
        <v>44986</v>
      </c>
      <c r="B5" s="10" t="s">
        <v>14</v>
      </c>
      <c r="C5" s="11" t="s">
        <v>15</v>
      </c>
      <c r="D5" s="12">
        <v>3.6</v>
      </c>
      <c r="E5" s="12">
        <v>2000</v>
      </c>
      <c r="F5" s="13">
        <f t="shared" si="0"/>
        <v>2003.6</v>
      </c>
      <c r="G5" s="14" t="s">
        <v>16</v>
      </c>
    </row>
    <row r="6" spans="1:7">
      <c r="A6" s="9">
        <v>44946</v>
      </c>
      <c r="B6" s="10" t="s">
        <v>17</v>
      </c>
      <c r="C6" s="16" t="s">
        <v>18</v>
      </c>
      <c r="D6" s="17">
        <v>0</v>
      </c>
      <c r="E6" s="17">
        <v>3000</v>
      </c>
      <c r="F6" s="13">
        <f t="shared" si="0"/>
        <v>3000</v>
      </c>
      <c r="G6" s="14" t="s">
        <v>19</v>
      </c>
    </row>
    <row r="7" spans="1:7">
      <c r="A7" s="9">
        <v>44946</v>
      </c>
      <c r="B7" s="10" t="s">
        <v>20</v>
      </c>
      <c r="C7" s="16" t="s">
        <v>21</v>
      </c>
      <c r="D7" s="17">
        <v>0</v>
      </c>
      <c r="E7" s="17">
        <v>3000</v>
      </c>
      <c r="F7" s="13">
        <f t="shared" si="0"/>
        <v>3000</v>
      </c>
      <c r="G7" s="14" t="s">
        <v>22</v>
      </c>
    </row>
    <row r="8" spans="1:7">
      <c r="A8" s="9">
        <v>44932</v>
      </c>
      <c r="B8" s="10" t="s">
        <v>23</v>
      </c>
      <c r="C8" s="16" t="s">
        <v>24</v>
      </c>
      <c r="D8" s="12">
        <v>0</v>
      </c>
      <c r="E8" s="12">
        <v>4000</v>
      </c>
      <c r="F8" s="13">
        <f t="shared" si="0"/>
        <v>4000</v>
      </c>
      <c r="G8" s="14" t="s">
        <v>25</v>
      </c>
    </row>
    <row r="9" spans="1:7">
      <c r="A9" s="9">
        <v>44994</v>
      </c>
      <c r="B9" s="10" t="s">
        <v>26</v>
      </c>
      <c r="C9" s="11" t="s">
        <v>27</v>
      </c>
      <c r="D9" s="12">
        <v>64.08</v>
      </c>
      <c r="E9" s="12">
        <v>2000</v>
      </c>
      <c r="F9" s="13">
        <f t="shared" si="0"/>
        <v>2064.08</v>
      </c>
      <c r="G9" s="18"/>
    </row>
    <row r="10" ht="24" spans="1:7">
      <c r="A10" s="9">
        <v>44998</v>
      </c>
      <c r="B10" s="10" t="s">
        <v>28</v>
      </c>
      <c r="C10" s="11" t="s">
        <v>29</v>
      </c>
      <c r="D10" s="12">
        <v>0</v>
      </c>
      <c r="E10" s="12">
        <v>5000</v>
      </c>
      <c r="F10" s="13">
        <f t="shared" si="0"/>
        <v>5000</v>
      </c>
      <c r="G10" s="18" t="s">
        <v>30</v>
      </c>
    </row>
    <row r="11" ht="27" spans="1:7">
      <c r="A11" s="9">
        <v>44999</v>
      </c>
      <c r="B11" s="10" t="s">
        <v>31</v>
      </c>
      <c r="C11" s="11" t="s">
        <v>32</v>
      </c>
      <c r="D11" s="12">
        <v>82.43</v>
      </c>
      <c r="E11" s="12">
        <v>3000</v>
      </c>
      <c r="F11" s="13">
        <f t="shared" si="0"/>
        <v>3082.43</v>
      </c>
      <c r="G11" s="18"/>
    </row>
    <row r="12" ht="24" spans="1:7">
      <c r="A12" s="9">
        <v>45000</v>
      </c>
      <c r="B12" s="10" t="s">
        <v>33</v>
      </c>
      <c r="C12" s="11" t="s">
        <v>34</v>
      </c>
      <c r="D12" s="12">
        <v>35</v>
      </c>
      <c r="E12" s="12">
        <v>3000</v>
      </c>
      <c r="F12" s="13">
        <f t="shared" si="0"/>
        <v>3035</v>
      </c>
      <c r="G12" s="14" t="s">
        <v>35</v>
      </c>
    </row>
    <row r="13" ht="36" spans="1:7">
      <c r="A13" s="9">
        <v>45000</v>
      </c>
      <c r="B13" s="10" t="s">
        <v>36</v>
      </c>
      <c r="C13" s="11" t="s">
        <v>37</v>
      </c>
      <c r="D13" s="12">
        <v>0</v>
      </c>
      <c r="E13" s="12">
        <v>5000</v>
      </c>
      <c r="F13" s="13">
        <f t="shared" si="0"/>
        <v>5000</v>
      </c>
      <c r="G13" s="19" t="s">
        <v>38</v>
      </c>
    </row>
    <row r="14" ht="72" spans="1:7">
      <c r="A14" s="9">
        <v>45000</v>
      </c>
      <c r="B14" s="10" t="s">
        <v>39</v>
      </c>
      <c r="C14" s="11" t="s">
        <v>40</v>
      </c>
      <c r="D14" s="17">
        <v>0</v>
      </c>
      <c r="E14" s="17">
        <v>10000</v>
      </c>
      <c r="F14" s="13">
        <f t="shared" si="0"/>
        <v>10000</v>
      </c>
      <c r="G14" s="19" t="s">
        <v>41</v>
      </c>
    </row>
    <row r="15" ht="36" spans="1:7">
      <c r="A15" s="9">
        <v>45000</v>
      </c>
      <c r="B15" s="10" t="s">
        <v>42</v>
      </c>
      <c r="C15" s="11" t="s">
        <v>43</v>
      </c>
      <c r="D15" s="17">
        <v>0</v>
      </c>
      <c r="E15" s="17">
        <v>5000</v>
      </c>
      <c r="F15" s="13">
        <f t="shared" si="0"/>
        <v>5000</v>
      </c>
      <c r="G15" s="20" t="s">
        <v>44</v>
      </c>
    </row>
    <row r="16" spans="1:7">
      <c r="A16" s="9">
        <v>45005</v>
      </c>
      <c r="B16" s="10" t="s">
        <v>45</v>
      </c>
      <c r="C16" s="21" t="s">
        <v>46</v>
      </c>
      <c r="D16" s="22">
        <v>23348</v>
      </c>
      <c r="E16" s="22">
        <v>7004.4</v>
      </c>
      <c r="F16" s="22">
        <f t="shared" si="0"/>
        <v>30352.4</v>
      </c>
      <c r="G16" s="23"/>
    </row>
    <row r="17" spans="1:7">
      <c r="A17" s="9">
        <v>45000</v>
      </c>
      <c r="B17" s="10" t="s">
        <v>47</v>
      </c>
      <c r="C17" s="11" t="s">
        <v>48</v>
      </c>
      <c r="D17" s="12">
        <v>0</v>
      </c>
      <c r="E17" s="12">
        <v>2000</v>
      </c>
      <c r="F17" s="13">
        <f t="shared" si="0"/>
        <v>2000</v>
      </c>
      <c r="G17" s="18" t="s">
        <v>49</v>
      </c>
    </row>
    <row r="18" ht="27" spans="1:7">
      <c r="A18" s="24">
        <v>45007</v>
      </c>
      <c r="B18" s="10" t="s">
        <v>50</v>
      </c>
      <c r="C18" s="11" t="s">
        <v>51</v>
      </c>
      <c r="D18" s="17">
        <v>224</v>
      </c>
      <c r="E18" s="17">
        <v>30000</v>
      </c>
      <c r="F18" s="13">
        <f t="shared" si="0"/>
        <v>30224</v>
      </c>
      <c r="G18" s="25"/>
    </row>
    <row r="19" ht="24" spans="1:7">
      <c r="A19" s="24">
        <v>45008</v>
      </c>
      <c r="B19" s="10" t="s">
        <v>52</v>
      </c>
      <c r="C19" s="11" t="s">
        <v>53</v>
      </c>
      <c r="D19" s="12">
        <v>0</v>
      </c>
      <c r="E19" s="12">
        <v>4000</v>
      </c>
      <c r="F19" s="13">
        <f t="shared" si="0"/>
        <v>4000</v>
      </c>
      <c r="G19" s="19" t="s">
        <v>54</v>
      </c>
    </row>
    <row r="20" ht="36" spans="1:7">
      <c r="A20" s="24">
        <v>45007</v>
      </c>
      <c r="B20" s="10" t="s">
        <v>55</v>
      </c>
      <c r="C20" s="11" t="s">
        <v>56</v>
      </c>
      <c r="D20" s="12">
        <v>0</v>
      </c>
      <c r="E20" s="12">
        <v>12000</v>
      </c>
      <c r="F20" s="13">
        <f t="shared" si="0"/>
        <v>12000</v>
      </c>
      <c r="G20" s="19" t="s">
        <v>57</v>
      </c>
    </row>
    <row r="21" ht="24" spans="1:7">
      <c r="A21" s="24">
        <v>45008</v>
      </c>
      <c r="B21" s="10" t="s">
        <v>58</v>
      </c>
      <c r="C21" s="11" t="s">
        <v>59</v>
      </c>
      <c r="D21" s="12">
        <v>2</v>
      </c>
      <c r="E21" s="12">
        <v>3000</v>
      </c>
      <c r="F21" s="13">
        <f t="shared" si="0"/>
        <v>3002</v>
      </c>
      <c r="G21" s="14" t="s">
        <v>60</v>
      </c>
    </row>
    <row r="22" spans="1:7">
      <c r="A22" s="24">
        <v>45009</v>
      </c>
      <c r="B22" s="10" t="s">
        <v>61</v>
      </c>
      <c r="C22" s="11" t="s">
        <v>62</v>
      </c>
      <c r="D22" s="12">
        <v>0</v>
      </c>
      <c r="E22" s="12">
        <v>1530</v>
      </c>
      <c r="F22" s="13">
        <f t="shared" si="0"/>
        <v>1530</v>
      </c>
      <c r="G22" s="18"/>
    </row>
    <row r="23" ht="27" spans="1:7">
      <c r="A23" s="24">
        <v>45009</v>
      </c>
      <c r="B23" s="10" t="s">
        <v>63</v>
      </c>
      <c r="C23" s="11" t="s">
        <v>64</v>
      </c>
      <c r="D23" s="12"/>
      <c r="E23" s="12"/>
      <c r="F23" s="13">
        <f t="shared" si="0"/>
        <v>0</v>
      </c>
      <c r="G23" s="18"/>
    </row>
    <row r="24" spans="1:7">
      <c r="A24" s="24">
        <v>45015</v>
      </c>
      <c r="B24" s="10" t="s">
        <v>65</v>
      </c>
      <c r="C24" s="11" t="s">
        <v>66</v>
      </c>
      <c r="D24" s="12"/>
      <c r="E24" s="12">
        <v>5000</v>
      </c>
      <c r="F24" s="13">
        <f t="shared" si="0"/>
        <v>5000</v>
      </c>
      <c r="G24" s="14" t="s">
        <v>67</v>
      </c>
    </row>
    <row r="25" ht="60" spans="1:7">
      <c r="A25" s="24">
        <v>45008</v>
      </c>
      <c r="B25" s="10" t="s">
        <v>68</v>
      </c>
      <c r="C25" s="11" t="s">
        <v>69</v>
      </c>
      <c r="D25" s="12"/>
      <c r="E25" s="12">
        <v>4000</v>
      </c>
      <c r="F25" s="13">
        <f t="shared" si="0"/>
        <v>4000</v>
      </c>
      <c r="G25" s="14" t="s">
        <v>70</v>
      </c>
    </row>
    <row r="26" ht="24" spans="1:7">
      <c r="A26" s="24">
        <v>45008</v>
      </c>
      <c r="B26" s="10" t="s">
        <v>71</v>
      </c>
      <c r="C26" s="11" t="s">
        <v>72</v>
      </c>
      <c r="D26" s="26"/>
      <c r="E26" s="12">
        <v>4000</v>
      </c>
      <c r="F26" s="13">
        <f t="shared" si="0"/>
        <v>4000</v>
      </c>
      <c r="G26" s="14" t="s">
        <v>73</v>
      </c>
    </row>
    <row r="27" ht="27" spans="1:7">
      <c r="A27" s="24">
        <v>45014</v>
      </c>
      <c r="B27" s="10" t="s">
        <v>74</v>
      </c>
      <c r="C27" s="11" t="s">
        <v>75</v>
      </c>
      <c r="D27" s="12">
        <v>675</v>
      </c>
      <c r="E27" s="12">
        <v>30000</v>
      </c>
      <c r="F27" s="13">
        <f t="shared" si="0"/>
        <v>30675</v>
      </c>
      <c r="G27" s="14" t="s">
        <v>76</v>
      </c>
    </row>
    <row r="28" ht="24" spans="1:7">
      <c r="A28" s="24">
        <v>45015</v>
      </c>
      <c r="B28" s="10" t="s">
        <v>77</v>
      </c>
      <c r="C28" s="11" t="s">
        <v>78</v>
      </c>
      <c r="D28" s="12">
        <v>0</v>
      </c>
      <c r="E28" s="12">
        <v>10000</v>
      </c>
      <c r="F28" s="13">
        <f t="shared" si="0"/>
        <v>10000</v>
      </c>
      <c r="G28" s="18" t="s">
        <v>79</v>
      </c>
    </row>
    <row r="29" spans="1:7">
      <c r="A29" s="24">
        <v>45015</v>
      </c>
      <c r="B29" s="10" t="s">
        <v>80</v>
      </c>
      <c r="C29" s="11" t="s">
        <v>81</v>
      </c>
      <c r="D29" s="12"/>
      <c r="E29" s="12">
        <v>10000</v>
      </c>
      <c r="F29" s="13">
        <f t="shared" si="0"/>
        <v>10000</v>
      </c>
      <c r="G29" s="18"/>
    </row>
    <row r="30" ht="27" spans="1:7">
      <c r="A30" s="24">
        <v>45016</v>
      </c>
      <c r="B30" s="10" t="s">
        <v>82</v>
      </c>
      <c r="C30" s="11" t="s">
        <v>83</v>
      </c>
      <c r="D30" s="12">
        <v>45.3</v>
      </c>
      <c r="E30" s="12">
        <v>62000</v>
      </c>
      <c r="F30" s="13">
        <f t="shared" si="0"/>
        <v>62045.3</v>
      </c>
      <c r="G30" s="18" t="s">
        <v>84</v>
      </c>
    </row>
    <row r="31" ht="27" spans="1:7">
      <c r="A31" s="24">
        <v>45008</v>
      </c>
      <c r="B31" s="10" t="s">
        <v>85</v>
      </c>
      <c r="C31" s="11" t="s">
        <v>86</v>
      </c>
      <c r="D31" s="26"/>
      <c r="E31" s="12">
        <v>40000</v>
      </c>
      <c r="F31" s="13">
        <f t="shared" si="0"/>
        <v>40000</v>
      </c>
      <c r="G31" s="14"/>
    </row>
  </sheetData>
  <sheetProtection formatCells="0" insertHyperlinks="0" autoFilter="0"/>
  <autoFilter ref="A2:G31">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湘乡市市场监督管理局2022年3月份行政处罚信息公示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2023-04-19T02:58:11Z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2052-11.1.0.14036</vt:lpwstr>
  </property>
</Properties>
</file>