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湘乡市市场监督管理局2022年7月份行政处罚信息公示" sheetId="2" r:id="rId1"/>
  </sheets>
  <definedNames>
    <definedName name="_xlnm._FilterDatabase" localSheetId="0" hidden="1">湘乡市市场监督管理局2022年7月份行政处罚信息公示!$A$2:$G$37</definedName>
  </definedNames>
  <calcPr calcId="144525"/>
</workbook>
</file>

<file path=xl/sharedStrings.xml><?xml version="1.0" encoding="utf-8"?>
<sst xmlns="http://schemas.openxmlformats.org/spreadsheetml/2006/main" count="90" uniqueCount="90">
  <si>
    <t>湘乡市市场监督管理局2023年7月份行政处罚信息公示</t>
  </si>
  <si>
    <t>日期</t>
  </si>
  <si>
    <t>处罚文号</t>
  </si>
  <si>
    <t>案件名称</t>
  </si>
  <si>
    <t>没收违法所得（元）</t>
  </si>
  <si>
    <t>罚款（元）</t>
  </si>
  <si>
    <t>罚没款（元）</t>
  </si>
  <si>
    <t>没收财物</t>
  </si>
  <si>
    <t>湘市监处罚〔2023〕196号</t>
  </si>
  <si>
    <t>湘乡市东山办事处喻坊东山大酒店经营不符合食品安全标准的食品案</t>
  </si>
  <si>
    <t>湘市监处罚〔2023〕197号</t>
  </si>
  <si>
    <t>湘潭天成食品有限公司生产经营不符合食品安全标准的食品案</t>
  </si>
  <si>
    <t>湘市监处罚〔2023〕198号</t>
  </si>
  <si>
    <t>湘乡市湖铁学校采购不符合食品安全标准的食品原料案</t>
  </si>
  <si>
    <t>湘市监处罚〔2023〕199号</t>
  </si>
  <si>
    <t>湘乡市东山办事处达泡子饭铺采购不符合食品安全标准的食品原料案</t>
  </si>
  <si>
    <t>湘市监处罚〔2023〕200号</t>
  </si>
  <si>
    <t>湘乡市棋梓镇赛男综合商店经营超过保质期的食品案</t>
  </si>
  <si>
    <t>湘市监处罚〔2023〕201号</t>
  </si>
  <si>
    <t>湘乡市棋梓镇年锦超市销售重金属含量超过食品安全标准限量的食用农产品案</t>
  </si>
  <si>
    <t>湘市监处罚〔2023〕202号</t>
  </si>
  <si>
    <t>湘乡市棋梓镇海良商店经营超过保质期的食品案</t>
  </si>
  <si>
    <t>湘市监处罚〔2023〕203号</t>
  </si>
  <si>
    <t>湘乡市松泉大药房从不具有药品生产经营资格的企业购进药品案</t>
  </si>
  <si>
    <t>湘市监处罚〔2023〕204号</t>
  </si>
  <si>
    <t>湘乡市虞唐镇伟强菜店销售重金属含量超过食品安全标准限量的食用农产品案</t>
  </si>
  <si>
    <t>湘市监处罚〔2023〕205号</t>
  </si>
  <si>
    <t>湘乡市东山办事处陈记鸭院子餐饮店采购不符合食品安全标准的食品原料案</t>
  </si>
  <si>
    <t>湘市监处罚〔2023〕206号</t>
  </si>
  <si>
    <t>湘乡市办事处家家乐购物广场销售农药残留超过食品安全标准限量的食用农产品案</t>
  </si>
  <si>
    <t>湘市监处罚〔2023〕207号</t>
  </si>
  <si>
    <t>湘乡市新振兴超市有限公司使用未经定期检验的自动扶梯案</t>
  </si>
  <si>
    <t>湘市监处罚〔2023〕208号</t>
  </si>
  <si>
    <t>成科武经营标注虚假生产日期、保质期的食品案</t>
  </si>
  <si>
    <t>nell诺尔 膘油：90袋、已调换新包装“富锦冻猪肥膘：102袋”、nell诺尔膘油旧包装袋：102个、昆明富锦冻猪精膘新包装袋：214个、飞人牌手提电动封包机：1台、昆明富锦肉类加工有限责任公司产品卫生质量检验合格证：2300张、涤纶线：4捆、塑料膜半捆等</t>
  </si>
  <si>
    <t>湘市监处罚〔2023〕209号</t>
  </si>
  <si>
    <t>李鑫樵销售侵犯注册商标专用权的商品案</t>
  </si>
  <si>
    <t>龙行天下酒：10446瓶，裸酒：9995瓶</t>
  </si>
  <si>
    <t>湘市监处罚〔2023〕210号</t>
  </si>
  <si>
    <t>湘乡易梅红中医内科诊所使用劣药</t>
  </si>
  <si>
    <t>维生素B1片：3瓶、硝酸甘油片：1瓶</t>
  </si>
  <si>
    <t>湘市监处罚〔2023〕211号</t>
  </si>
  <si>
    <t>湘乡市望春门蒙奇海淘馆销售无中文标签的进口化妆品、未按规定建立进货查验记录制度案</t>
  </si>
  <si>
    <t>lamer化妆品：1瓶、forest化妆品：1盒、fancl化妆品:1瓶、Albion化妆品：1瓶</t>
  </si>
  <si>
    <t>湘市监处罚〔2023〕212号</t>
  </si>
  <si>
    <t>湘乡市翻江镇友明超市经营超过使用期限、标签不符合规定的化妆品案</t>
  </si>
  <si>
    <t>拉芳柔顺护理洗发露：4包、采乐超强去屑洗发露：10包、亮髪の肥料：3瓶、苹果香水：2盒、草莓香水：1盒、斑点清套装：4盒、蚕丝蛋白营养滋润软膜粉：1罐、斑点清洁面乳：1盒、自然堂活泉保湿修护乳液：1盒、美白保湿按摩膏：1罐</t>
  </si>
  <si>
    <t>湘市监处罚〔2023〕213号</t>
  </si>
  <si>
    <t>湘乡市棋梓镇好又多生活超市销售重金属含量超过食品安全标准的食用农产品案</t>
  </si>
  <si>
    <t>湘市监处罚〔2023〕214号</t>
  </si>
  <si>
    <t>湘乡市新湘路鑫旺批发部经营超过保质期的食品案</t>
  </si>
  <si>
    <t>大桥鲜味王：11包、华美滋麻辣红油：2瓶、安琪甜酒曲甜味型：20包</t>
  </si>
  <si>
    <t>湘市监处罚〔2023〕215号</t>
  </si>
  <si>
    <t>湘乡市昆仑桥办事处芗泉超市经营超限量使用食品添加剂的食品案</t>
  </si>
  <si>
    <t>湘市监处罚〔2023〕216号</t>
  </si>
  <si>
    <t>龙建米经营标签不符合规定的食品案</t>
  </si>
  <si>
    <t>硬特快8盒</t>
  </si>
  <si>
    <t>湘市监处罚〔2023〕217号</t>
  </si>
  <si>
    <t>湘乡市东郊乡新农村超市从非食盐定点批发企业购进食盐、非食盐定点批发企业经营食盐批发业务案</t>
  </si>
  <si>
    <t>湘市监处罚〔2023〕218号</t>
  </si>
  <si>
    <t>湘乡市潭市镇肖记商行未取得《药品经营许可证》销售药品案</t>
  </si>
  <si>
    <t>古汉养生精5盒</t>
  </si>
  <si>
    <t>湘市监处罚〔2023〕219号</t>
  </si>
  <si>
    <t>湘乡市东郊乡旺兴村卫生室从未具有药品生产、经营资格的企业购进药品案</t>
  </si>
  <si>
    <t>当归：3.17kg、黄芪：2kg、枸杞：5kg</t>
  </si>
  <si>
    <t>湘市监处罚〔2023〕220号</t>
  </si>
  <si>
    <t>湖南优发建设有限公司生产不符合国家标准的工业产品案</t>
  </si>
  <si>
    <t>湘市监处罚〔2023〕221号</t>
  </si>
  <si>
    <t>湘乡市东山办事处爱饭餐饮店采购不符合食品安全标准的食品原料案</t>
  </si>
  <si>
    <t>湘市监处罚〔2023〕222号</t>
  </si>
  <si>
    <t>湘乡市东山办事处董厨现炒饭店采购不符合食品安全标准的食品原料案</t>
  </si>
  <si>
    <t>湘市监处罚〔2023〕223号</t>
  </si>
  <si>
    <t>湘乡市栗山镇骄阳冷饮食品厂生产不符合食品安全标准的食品案</t>
  </si>
  <si>
    <t>湘市监处罚〔2023〕224号</t>
  </si>
  <si>
    <t>湘乡市壶天镇永新批发超市经营超过保质期的食品案</t>
  </si>
  <si>
    <t>素食口味蹄筋：2包</t>
  </si>
  <si>
    <t>湘市监处罚〔2023〕225号</t>
  </si>
  <si>
    <t>湘乡市锦辰日用百货店经营化妆品发布非医疗、药品、医疗器械广告使用医疗用语、对商品的销售状况作虚假的商业宣传案</t>
  </si>
  <si>
    <t>湘市监处罚〔2023〕226号</t>
  </si>
  <si>
    <t>湖南省瀚烨电力设备有限公司使用未经检验的特种设备案</t>
  </si>
  <si>
    <t>湘市监处罚〔2023〕227号</t>
  </si>
  <si>
    <t>湘乡市新湘路果明星超市金海店销售农药残留含量超过食品安全标准限量的食用农产品案</t>
  </si>
  <si>
    <t>湘市监处罚〔2023〕228号</t>
  </si>
  <si>
    <t>湘乡市棋梓镇新城村周余辉卫生室使用劣药案</t>
  </si>
  <si>
    <t>“正尔”甲硝锉片：2盒、“春萌”硝酸咪康唑栓：3盒、克霉唑乳膏：1盒</t>
  </si>
  <si>
    <t>湘市监处罚〔2023〕229号</t>
  </si>
  <si>
    <t>湘乡市望春门佶佳小吃店使用超过保质期的食品原料生产食品案</t>
  </si>
  <si>
    <t>湘市监处罚〔2023〕230号</t>
  </si>
  <si>
    <t>湘乡市望春门芙蓉兴盛便利超市滨江店经营超过保质期的食品案</t>
  </si>
  <si>
    <t>椰蓉芝士条：0.17kg、啤酒鸭作料：4盒</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</si>
</sst>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pane ySplit="2" topLeftCell="A28" activePane="bottomLeft" state="frozen"/>
      <selection/>
      <selection pane="bottomLeft" activeCell="D35" sqref="D35"/>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ht="27" spans="1:7">
      <c r="A3" s="9">
        <v>45111</v>
      </c>
      <c r="B3" s="10" t="s">
        <v>8</v>
      </c>
      <c r="C3" s="11" t="s">
        <v>9</v>
      </c>
      <c r="D3" s="12"/>
      <c r="E3" s="12">
        <v>3000</v>
      </c>
      <c r="F3" s="12">
        <f t="shared" ref="F3:F26" si="0">SUM(D3:E3)</f>
        <v>3000</v>
      </c>
      <c r="G3" s="13"/>
    </row>
    <row r="4" spans="1:7">
      <c r="A4" s="9">
        <v>45112</v>
      </c>
      <c r="B4" s="10" t="s">
        <v>10</v>
      </c>
      <c r="C4" s="11" t="s">
        <v>11</v>
      </c>
      <c r="D4" s="12">
        <v>1168.74</v>
      </c>
      <c r="E4" s="12">
        <v>40000</v>
      </c>
      <c r="F4" s="12">
        <f t="shared" si="0"/>
        <v>41168.74</v>
      </c>
      <c r="G4" s="13"/>
    </row>
    <row r="5" spans="1:7">
      <c r="A5" s="9">
        <v>45113</v>
      </c>
      <c r="B5" s="10" t="s">
        <v>12</v>
      </c>
      <c r="C5" s="11" t="s">
        <v>13</v>
      </c>
      <c r="D5" s="12"/>
      <c r="E5" s="12">
        <v>5000</v>
      </c>
      <c r="F5" s="12">
        <f t="shared" si="0"/>
        <v>5000</v>
      </c>
      <c r="G5" s="13"/>
    </row>
    <row r="6" ht="27" spans="1:7">
      <c r="A6" s="9">
        <v>45117</v>
      </c>
      <c r="B6" s="10" t="s">
        <v>14</v>
      </c>
      <c r="C6" s="11" t="s">
        <v>15</v>
      </c>
      <c r="D6" s="12"/>
      <c r="E6" s="12">
        <v>3000</v>
      </c>
      <c r="F6" s="12">
        <f t="shared" si="0"/>
        <v>3000</v>
      </c>
      <c r="G6" s="13"/>
    </row>
    <row r="7" spans="1:7">
      <c r="A7" s="9">
        <v>45112</v>
      </c>
      <c r="B7" s="10" t="s">
        <v>16</v>
      </c>
      <c r="C7" s="11" t="s">
        <v>17</v>
      </c>
      <c r="D7" s="12"/>
      <c r="E7" s="12">
        <v>3000</v>
      </c>
      <c r="F7" s="12">
        <f t="shared" si="0"/>
        <v>3000</v>
      </c>
      <c r="G7" s="13"/>
    </row>
    <row r="8" ht="27" spans="1:7">
      <c r="A8" s="9">
        <v>45112</v>
      </c>
      <c r="B8" s="10" t="s">
        <v>18</v>
      </c>
      <c r="C8" s="11" t="s">
        <v>19</v>
      </c>
      <c r="D8" s="12">
        <v>185.5</v>
      </c>
      <c r="E8" s="12">
        <v>5000</v>
      </c>
      <c r="F8" s="12">
        <f t="shared" si="0"/>
        <v>5185.5</v>
      </c>
      <c r="G8" s="13"/>
    </row>
    <row r="9" spans="1:7">
      <c r="A9" s="9">
        <v>45112</v>
      </c>
      <c r="B9" s="10" t="s">
        <v>20</v>
      </c>
      <c r="C9" s="11" t="s">
        <v>21</v>
      </c>
      <c r="D9" s="12">
        <v>1</v>
      </c>
      <c r="E9" s="12">
        <v>5000</v>
      </c>
      <c r="F9" s="12">
        <f t="shared" si="0"/>
        <v>5001</v>
      </c>
      <c r="G9" s="13"/>
    </row>
    <row r="10" spans="1:7">
      <c r="A10" s="9">
        <v>45112</v>
      </c>
      <c r="B10" s="10" t="s">
        <v>22</v>
      </c>
      <c r="C10" s="11" t="s">
        <v>23</v>
      </c>
      <c r="D10" s="12">
        <v>63.78</v>
      </c>
      <c r="E10" s="12">
        <v>10000</v>
      </c>
      <c r="F10" s="12">
        <f t="shared" si="0"/>
        <v>10063.78</v>
      </c>
      <c r="G10" s="13"/>
    </row>
    <row r="11" ht="27" spans="1:7">
      <c r="A11" s="9">
        <v>45114</v>
      </c>
      <c r="B11" s="10" t="s">
        <v>24</v>
      </c>
      <c r="C11" s="11" t="s">
        <v>25</v>
      </c>
      <c r="D11" s="12">
        <v>19.1</v>
      </c>
      <c r="E11" s="12">
        <v>2000</v>
      </c>
      <c r="F11" s="12">
        <f t="shared" si="0"/>
        <v>2019.1</v>
      </c>
      <c r="G11" s="13"/>
    </row>
    <row r="12" ht="27" spans="1:7">
      <c r="A12" s="9">
        <v>45117</v>
      </c>
      <c r="B12" s="10" t="s">
        <v>26</v>
      </c>
      <c r="C12" s="11" t="s">
        <v>27</v>
      </c>
      <c r="D12" s="12"/>
      <c r="E12" s="12">
        <v>3000</v>
      </c>
      <c r="F12" s="12">
        <f t="shared" si="0"/>
        <v>3000</v>
      </c>
      <c r="G12" s="13"/>
    </row>
    <row r="13" ht="27" spans="1:7">
      <c r="A13" s="9">
        <v>45117</v>
      </c>
      <c r="B13" s="10" t="s">
        <v>28</v>
      </c>
      <c r="C13" s="11" t="s">
        <v>29</v>
      </c>
      <c r="D13" s="12">
        <v>39.6</v>
      </c>
      <c r="E13" s="12">
        <v>3000</v>
      </c>
      <c r="F13" s="12">
        <f t="shared" si="0"/>
        <v>3039.6</v>
      </c>
      <c r="G13" s="13"/>
    </row>
    <row r="14" spans="1:7">
      <c r="A14" s="9">
        <v>45117</v>
      </c>
      <c r="B14" s="10" t="s">
        <v>30</v>
      </c>
      <c r="C14" s="11" t="s">
        <v>31</v>
      </c>
      <c r="D14" s="12"/>
      <c r="E14" s="12">
        <v>10000</v>
      </c>
      <c r="F14" s="12">
        <f t="shared" si="0"/>
        <v>10000</v>
      </c>
      <c r="G14" s="13"/>
    </row>
    <row r="15" ht="216" spans="1:7">
      <c r="A15" s="9">
        <v>45118</v>
      </c>
      <c r="B15" s="10" t="s">
        <v>32</v>
      </c>
      <c r="C15" s="11" t="s">
        <v>33</v>
      </c>
      <c r="D15" s="12"/>
      <c r="E15" s="14">
        <v>206550</v>
      </c>
      <c r="F15" s="12">
        <f t="shared" si="0"/>
        <v>206550</v>
      </c>
      <c r="G15" s="14" t="s">
        <v>34</v>
      </c>
    </row>
    <row r="16" ht="40.5" spans="1:7">
      <c r="A16" s="9">
        <v>45118</v>
      </c>
      <c r="B16" s="10" t="s">
        <v>35</v>
      </c>
      <c r="C16" s="11" t="s">
        <v>36</v>
      </c>
      <c r="D16" s="14">
        <v>0</v>
      </c>
      <c r="E16" s="14">
        <v>10216.18</v>
      </c>
      <c r="F16" s="12">
        <f t="shared" si="0"/>
        <v>10216.18</v>
      </c>
      <c r="G16" s="14" t="s">
        <v>37</v>
      </c>
    </row>
    <row r="17" ht="40.5" spans="1:7">
      <c r="A17" s="9">
        <v>45118</v>
      </c>
      <c r="B17" s="10" t="s">
        <v>38</v>
      </c>
      <c r="C17" s="11" t="s">
        <v>39</v>
      </c>
      <c r="D17" s="12"/>
      <c r="E17" s="12">
        <v>5000</v>
      </c>
      <c r="F17" s="12">
        <f t="shared" si="0"/>
        <v>5000</v>
      </c>
      <c r="G17" s="14" t="s">
        <v>40</v>
      </c>
    </row>
    <row r="18" ht="81" spans="1:7">
      <c r="A18" s="9">
        <v>45119</v>
      </c>
      <c r="B18" s="10" t="s">
        <v>41</v>
      </c>
      <c r="C18" s="11" t="s">
        <v>42</v>
      </c>
      <c r="D18" s="12"/>
      <c r="E18" s="12">
        <v>3000</v>
      </c>
      <c r="F18" s="12">
        <f t="shared" si="0"/>
        <v>3000</v>
      </c>
      <c r="G18" s="14" t="s">
        <v>43</v>
      </c>
    </row>
    <row r="19" ht="189" spans="1:7">
      <c r="A19" s="9">
        <v>45119</v>
      </c>
      <c r="B19" s="10" t="s">
        <v>44</v>
      </c>
      <c r="C19" s="11" t="s">
        <v>45</v>
      </c>
      <c r="D19" s="12"/>
      <c r="E19" s="12">
        <v>4000</v>
      </c>
      <c r="F19" s="12">
        <f t="shared" si="0"/>
        <v>4000</v>
      </c>
      <c r="G19" s="14" t="s">
        <v>46</v>
      </c>
    </row>
    <row r="20" ht="27" spans="1:7">
      <c r="A20" s="9">
        <v>45121</v>
      </c>
      <c r="B20" s="10" t="s">
        <v>47</v>
      </c>
      <c r="C20" s="11" t="s">
        <v>48</v>
      </c>
      <c r="D20" s="12">
        <v>300</v>
      </c>
      <c r="E20" s="12"/>
      <c r="F20" s="12">
        <f t="shared" si="0"/>
        <v>300</v>
      </c>
      <c r="G20" s="13"/>
    </row>
    <row r="21" ht="71.25" spans="1:7">
      <c r="A21" s="9">
        <v>45124</v>
      </c>
      <c r="B21" s="10" t="s">
        <v>49</v>
      </c>
      <c r="C21" s="11" t="s">
        <v>50</v>
      </c>
      <c r="D21" s="12">
        <v>0</v>
      </c>
      <c r="E21" s="12">
        <v>3000</v>
      </c>
      <c r="F21" s="12">
        <f t="shared" si="0"/>
        <v>3000</v>
      </c>
      <c r="G21" s="13" t="s">
        <v>51</v>
      </c>
    </row>
    <row r="22" ht="27" spans="1:7">
      <c r="A22" s="9">
        <v>45125</v>
      </c>
      <c r="B22" s="10" t="s">
        <v>52</v>
      </c>
      <c r="C22" s="11" t="s">
        <v>53</v>
      </c>
      <c r="D22" s="14">
        <v>16.5</v>
      </c>
      <c r="E22" s="14">
        <v>10000</v>
      </c>
      <c r="F22" s="12">
        <f t="shared" si="0"/>
        <v>10016.5</v>
      </c>
      <c r="G22" s="13"/>
    </row>
    <row r="23" spans="1:7">
      <c r="A23" s="9">
        <v>45125</v>
      </c>
      <c r="B23" s="10" t="s">
        <v>54</v>
      </c>
      <c r="C23" s="11" t="s">
        <v>55</v>
      </c>
      <c r="D23" s="14">
        <v>168</v>
      </c>
      <c r="E23" s="14">
        <v>5000</v>
      </c>
      <c r="F23" s="12">
        <f t="shared" si="0"/>
        <v>5168</v>
      </c>
      <c r="G23" s="14" t="s">
        <v>56</v>
      </c>
    </row>
    <row r="24" ht="27" spans="1:7">
      <c r="A24" s="9">
        <v>45126</v>
      </c>
      <c r="B24" s="10" t="s">
        <v>57</v>
      </c>
      <c r="C24" s="11" t="s">
        <v>58</v>
      </c>
      <c r="D24" s="12">
        <v>550</v>
      </c>
      <c r="E24" s="12">
        <v>12614</v>
      </c>
      <c r="F24" s="12">
        <f t="shared" si="0"/>
        <v>13164</v>
      </c>
      <c r="G24" s="13"/>
    </row>
    <row r="25" spans="1:7">
      <c r="A25" s="9">
        <v>45124</v>
      </c>
      <c r="B25" s="10" t="s">
        <v>59</v>
      </c>
      <c r="C25" s="11" t="s">
        <v>60</v>
      </c>
      <c r="D25" s="12">
        <v>27.5</v>
      </c>
      <c r="E25" s="12">
        <v>3000</v>
      </c>
      <c r="F25" s="12">
        <f t="shared" si="0"/>
        <v>3027.5</v>
      </c>
      <c r="G25" s="14" t="s">
        <v>61</v>
      </c>
    </row>
    <row r="26" ht="40.5" spans="1:7">
      <c r="A26" s="9">
        <v>45127</v>
      </c>
      <c r="B26" s="10" t="s">
        <v>62</v>
      </c>
      <c r="C26" s="11" t="s">
        <v>63</v>
      </c>
      <c r="D26" s="14">
        <v>99.9</v>
      </c>
      <c r="E26" s="14">
        <v>5000</v>
      </c>
      <c r="F26" s="12">
        <f t="shared" si="0"/>
        <v>5099.9</v>
      </c>
      <c r="G26" s="14" t="s">
        <v>64</v>
      </c>
    </row>
    <row r="27" spans="1:7">
      <c r="A27" s="9">
        <v>45127</v>
      </c>
      <c r="B27" s="10" t="s">
        <v>65</v>
      </c>
      <c r="C27" s="11" t="s">
        <v>66</v>
      </c>
      <c r="D27" s="12">
        <v>0</v>
      </c>
      <c r="E27" s="15">
        <v>253824.65</v>
      </c>
      <c r="F27" s="15">
        <v>253824.65</v>
      </c>
      <c r="G27" s="13"/>
    </row>
    <row r="28" ht="27" spans="1:7">
      <c r="A28" s="9">
        <v>45131</v>
      </c>
      <c r="B28" s="10" t="s">
        <v>67</v>
      </c>
      <c r="C28" s="11" t="s">
        <v>68</v>
      </c>
      <c r="D28" s="14"/>
      <c r="E28" s="14">
        <v>3000</v>
      </c>
      <c r="F28" s="12">
        <f t="shared" ref="F28:F37" si="1">SUM(D28:E28)</f>
        <v>3000</v>
      </c>
      <c r="G28" s="13"/>
    </row>
    <row r="29" ht="27" spans="1:7">
      <c r="A29" s="9">
        <v>45131</v>
      </c>
      <c r="B29" s="10" t="s">
        <v>69</v>
      </c>
      <c r="C29" s="11" t="s">
        <v>70</v>
      </c>
      <c r="D29" s="14"/>
      <c r="E29" s="14">
        <v>5000</v>
      </c>
      <c r="F29" s="12">
        <f t="shared" si="1"/>
        <v>5000</v>
      </c>
      <c r="G29" s="13"/>
    </row>
    <row r="30" spans="1:7">
      <c r="A30" s="9">
        <v>45132</v>
      </c>
      <c r="B30" s="10" t="s">
        <v>71</v>
      </c>
      <c r="C30" s="11" t="s">
        <v>72</v>
      </c>
      <c r="D30" s="12">
        <v>90</v>
      </c>
      <c r="E30" s="12">
        <v>0</v>
      </c>
      <c r="F30" s="12">
        <f t="shared" si="1"/>
        <v>90</v>
      </c>
      <c r="G30" s="13"/>
    </row>
    <row r="31" ht="27" spans="1:7">
      <c r="A31" s="9">
        <v>45132</v>
      </c>
      <c r="B31" s="10" t="s">
        <v>73</v>
      </c>
      <c r="C31" s="11" t="s">
        <v>74</v>
      </c>
      <c r="D31" s="14"/>
      <c r="E31" s="14">
        <v>3000</v>
      </c>
      <c r="F31" s="12">
        <f t="shared" si="1"/>
        <v>3000</v>
      </c>
      <c r="G31" s="14" t="s">
        <v>75</v>
      </c>
    </row>
    <row r="32" ht="27" spans="1:7">
      <c r="A32" s="9">
        <v>45135</v>
      </c>
      <c r="B32" s="10" t="s">
        <v>76</v>
      </c>
      <c r="C32" s="11" t="s">
        <v>77</v>
      </c>
      <c r="D32" s="14"/>
      <c r="E32" s="14">
        <v>19200</v>
      </c>
      <c r="F32" s="12">
        <f t="shared" si="1"/>
        <v>19200</v>
      </c>
      <c r="G32" s="13"/>
    </row>
    <row r="33" spans="1:7">
      <c r="A33" s="9">
        <v>45135</v>
      </c>
      <c r="B33" s="10" t="s">
        <v>78</v>
      </c>
      <c r="C33" s="11" t="s">
        <v>79</v>
      </c>
      <c r="D33" s="14"/>
      <c r="E33" s="14">
        <v>12000</v>
      </c>
      <c r="F33" s="12">
        <f t="shared" si="1"/>
        <v>12000</v>
      </c>
      <c r="G33" s="13"/>
    </row>
    <row r="34" ht="27" spans="1:7">
      <c r="A34" s="9">
        <v>45135</v>
      </c>
      <c r="B34" s="10" t="s">
        <v>80</v>
      </c>
      <c r="C34" s="11" t="s">
        <v>81</v>
      </c>
      <c r="D34" s="14">
        <v>61.8</v>
      </c>
      <c r="E34" s="14">
        <v>0</v>
      </c>
      <c r="F34" s="12">
        <f t="shared" si="1"/>
        <v>61.8</v>
      </c>
      <c r="G34" s="13"/>
    </row>
    <row r="35" ht="67.5" spans="1:7">
      <c r="A35" s="9">
        <v>45138</v>
      </c>
      <c r="B35" s="10" t="s">
        <v>82</v>
      </c>
      <c r="C35" s="11" t="s">
        <v>83</v>
      </c>
      <c r="D35" s="14">
        <v>0</v>
      </c>
      <c r="E35" s="14">
        <v>4000</v>
      </c>
      <c r="F35" s="12">
        <f t="shared" si="1"/>
        <v>4000</v>
      </c>
      <c r="G35" s="14" t="s">
        <v>84</v>
      </c>
    </row>
    <row r="36" spans="1:7">
      <c r="A36" s="9">
        <v>45138</v>
      </c>
      <c r="B36" s="10" t="s">
        <v>85</v>
      </c>
      <c r="C36" s="11" t="s">
        <v>86</v>
      </c>
      <c r="D36" s="14"/>
      <c r="E36" s="14">
        <v>3500</v>
      </c>
      <c r="F36" s="12">
        <f t="shared" si="1"/>
        <v>3500</v>
      </c>
      <c r="G36" s="13"/>
    </row>
    <row r="37" ht="40.5" spans="1:7">
      <c r="A37" s="9">
        <v>45138</v>
      </c>
      <c r="B37" s="10" t="s">
        <v>87</v>
      </c>
      <c r="C37" s="11" t="s">
        <v>88</v>
      </c>
      <c r="D37" s="14"/>
      <c r="E37" s="14">
        <v>2000</v>
      </c>
      <c r="F37" s="12">
        <f t="shared" si="1"/>
        <v>2000</v>
      </c>
      <c r="G37" s="14" t="s">
        <v>89</v>
      </c>
    </row>
  </sheetData>
  <sheetProtection formatCells="0" insertHyperlinks="0" autoFilter="0"/>
  <autoFilter ref="A2:G37">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湘乡市市场监督管理局2022年7月份行政处罚信息公示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2023-08-07T09:13:33Z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2052-12.1.0.15120</vt:lpwstr>
  </property>
</Properties>
</file>