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湘乡市市场监督管理局2022年10月份行政处罚信息公示" sheetId="2" r:id="rId1"/>
  </sheets>
  <definedNames>
    <definedName name="_xlnm._FilterDatabase" localSheetId="0" hidden="1">湘乡市市场监督管理局2022年10月份行政处罚信息公示!$A$2:$G$20</definedName>
  </definedNames>
  <calcPr calcId="144525"/>
</workbook>
</file>

<file path=xl/sharedStrings.xml><?xml version="1.0" encoding="utf-8"?>
<sst xmlns="http://schemas.openxmlformats.org/spreadsheetml/2006/main" count="51" uniqueCount="51">
  <si>
    <t>湘乡市市场监督管理局2023年10月份行政处罚信息公示</t>
  </si>
  <si>
    <t>日期</t>
  </si>
  <si>
    <t>处罚文号</t>
  </si>
  <si>
    <t>案件名称</t>
  </si>
  <si>
    <t>没收违法所得（元）</t>
  </si>
  <si>
    <t>罚款（元）</t>
  </si>
  <si>
    <t>罚没款（元）</t>
  </si>
  <si>
    <t>没收财物</t>
  </si>
  <si>
    <t>湘市监处罚〔2023〕288号</t>
  </si>
  <si>
    <t>湘乡市新湘路华珍美食采购不符合食品安全标准的食品原料案</t>
  </si>
  <si>
    <t>湘市监处罚〔2023〕289号</t>
  </si>
  <si>
    <t>湘乡市银河故里居大酒店（普通合伙）超过规定的差价率收取转供电电费案</t>
  </si>
  <si>
    <t>湘市监处罚〔2023〕290号</t>
  </si>
  <si>
    <t>湘乡市尚如湖铁医院未经审查发布说明治愈率的医疗广告案</t>
  </si>
  <si>
    <t>湘市监处罚〔2023〕291号</t>
  </si>
  <si>
    <t>湘乡市新湘路方正电子店未经许可销售卫星地面接收设施案</t>
  </si>
  <si>
    <t>卫星锅：1个；卫星支架：3个</t>
  </si>
  <si>
    <t>湘市监处罚〔2023〕292号</t>
  </si>
  <si>
    <t>湘乡市月山镇佳和超市经营超过保质期的食品案</t>
  </si>
  <si>
    <t>香辣味花生：2包</t>
  </si>
  <si>
    <t>湘市监处罚〔2023〕293号</t>
  </si>
  <si>
    <t>湘乡市潭市镇家和美超市经营超过保质期的食品案</t>
  </si>
  <si>
    <t>香辣肠：1包</t>
  </si>
  <si>
    <t>湘市监处罚〔2023〕294号</t>
  </si>
  <si>
    <t>湘乡市梅桥镇香铺家电维修店未经许可销售卫星地面接收设施案</t>
  </si>
  <si>
    <t>接收机：3台、接收设施：1台</t>
  </si>
  <si>
    <t>湘市监处罚〔2023〕295号</t>
  </si>
  <si>
    <t>湘乡市东山办事处小陈鲜生商行销售兽药残留和重金属含量超过食品安全标准限量的食用农产品案</t>
  </si>
  <si>
    <t>湘市监处罚〔2023〕296号</t>
  </si>
  <si>
    <t>湘乡市翻江镇立兵药店经营劣药、超过有效期的医疗器械案</t>
  </si>
  <si>
    <t>冷敷凝胶（西瓜霜):1盒、冷敷凝胶（熊胆明目）：1盒、热淋清片：2盒、健胃消食片：3盒、妇科千金片：3盒、萘敏维滴眼液：4盒、曲咪新乳膏：17盒</t>
  </si>
  <si>
    <t>湘市监处罚〔2023〕297号</t>
  </si>
  <si>
    <t>湘乡市翻江镇博康药店经营失效的医疗器械案</t>
  </si>
  <si>
    <t>医用外科口罩：13个</t>
  </si>
  <si>
    <t>湘市监处罚〔2023〕298号</t>
  </si>
  <si>
    <t>湘乡市翻江镇萬家堂大药房经营超过有效期的医疗器械案</t>
  </si>
  <si>
    <t>医用胶带：1卷</t>
  </si>
  <si>
    <t>湘市监处罚〔2023〕299号</t>
  </si>
  <si>
    <t>湘乡市东山办事处宴遇别个屋里东山店采购不符合食品安全标准的食品案</t>
  </si>
  <si>
    <t>湘市监处罚〔2023〕300号</t>
  </si>
  <si>
    <t>湘乡市东山办事处黄大勺下饭菜采购不符合食品安全标准的食品案</t>
  </si>
  <si>
    <t>湘市监处罚〔2023〕301号</t>
  </si>
  <si>
    <t>湘乡市东山办事处斌斌商行销售兽药残留含量超过食品安全标准限量的食用农产品案</t>
  </si>
  <si>
    <t>湘市监处罚〔2023〕302号</t>
  </si>
  <si>
    <t>湘乡市新振兴超市有限公司南门店销售农药残留含量超过食品安全标准限量的食用农产品案</t>
  </si>
  <si>
    <t>湘市监处罚〔2023〕303号</t>
  </si>
  <si>
    <t>湘乡市万福龙泉饮用水有限公司生产经营不符合食品安全标准的食品案</t>
  </si>
  <si>
    <t>湘市监处罚〔2023〕304号</t>
  </si>
  <si>
    <t>湘乡市东山办事处祥和大酒店采购不符合食品安全标准的食品原料案</t>
  </si>
  <si>
    <t>湘市监处罚〔2023〕305号</t>
  </si>
  <si>
    <t>湘乡家家源超市有限公司涉嫌经营超限量使用食品添加剂的食品案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</si>
</sst>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abSelected="1" workbookViewId="0">
      <pane ySplit="2" topLeftCell="A3" activePane="bottomLeft" state="frozen"/>
      <selection/>
      <selection pane="bottomLeft" activeCell="E11" sqref="E11"/>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spans="1:7">
      <c r="A3" s="9">
        <v>45206</v>
      </c>
      <c r="B3" s="10" t="s">
        <v>8</v>
      </c>
      <c r="C3" s="11" t="s">
        <v>9</v>
      </c>
      <c r="D3" s="12">
        <v>5.5</v>
      </c>
      <c r="E3" s="12">
        <v>3000</v>
      </c>
      <c r="F3" s="12">
        <f t="shared" ref="F3:F20" si="0">SUM(D3:E3)</f>
        <v>3005.5</v>
      </c>
      <c r="G3" s="13"/>
    </row>
    <row r="4" ht="27" spans="1:7">
      <c r="A4" s="9">
        <v>45206</v>
      </c>
      <c r="B4" s="10" t="s">
        <v>10</v>
      </c>
      <c r="C4" s="11" t="s">
        <v>11</v>
      </c>
      <c r="D4" s="12"/>
      <c r="E4" s="12">
        <v>58261.48</v>
      </c>
      <c r="F4" s="12">
        <f t="shared" si="0"/>
        <v>58261.48</v>
      </c>
      <c r="G4" s="13"/>
    </row>
    <row r="5" spans="1:7">
      <c r="A5" s="9">
        <v>45206</v>
      </c>
      <c r="B5" s="10" t="s">
        <v>12</v>
      </c>
      <c r="C5" s="11" t="s">
        <v>13</v>
      </c>
      <c r="D5" s="12"/>
      <c r="E5" s="12">
        <v>2185</v>
      </c>
      <c r="F5" s="12">
        <f t="shared" si="0"/>
        <v>2185</v>
      </c>
      <c r="G5" s="13"/>
    </row>
    <row r="6" ht="28.5" spans="1:7">
      <c r="A6" s="9">
        <v>45210</v>
      </c>
      <c r="B6" s="10" t="s">
        <v>14</v>
      </c>
      <c r="C6" s="11" t="s">
        <v>15</v>
      </c>
      <c r="D6" s="12">
        <v>68</v>
      </c>
      <c r="E6" s="12">
        <v>300</v>
      </c>
      <c r="F6" s="12">
        <f t="shared" si="0"/>
        <v>368</v>
      </c>
      <c r="G6" s="13" t="s">
        <v>16</v>
      </c>
    </row>
    <row r="7" spans="1:7">
      <c r="A7" s="9">
        <v>45211</v>
      </c>
      <c r="B7" s="10" t="s">
        <v>17</v>
      </c>
      <c r="C7" s="11" t="s">
        <v>18</v>
      </c>
      <c r="D7" s="12">
        <v>1</v>
      </c>
      <c r="E7" s="12">
        <v>2999</v>
      </c>
      <c r="F7" s="12">
        <f t="shared" si="0"/>
        <v>3000</v>
      </c>
      <c r="G7" s="13" t="s">
        <v>19</v>
      </c>
    </row>
    <row r="8" spans="1:7">
      <c r="A8" s="9">
        <v>45211</v>
      </c>
      <c r="B8" s="10" t="s">
        <v>20</v>
      </c>
      <c r="C8" s="11" t="s">
        <v>21</v>
      </c>
      <c r="D8" s="12">
        <v>1</v>
      </c>
      <c r="E8" s="12">
        <v>2999</v>
      </c>
      <c r="F8" s="12">
        <f t="shared" si="0"/>
        <v>3000</v>
      </c>
      <c r="G8" s="13" t="s">
        <v>22</v>
      </c>
    </row>
    <row r="9" ht="28.5" spans="1:7">
      <c r="A9" s="9">
        <v>45215</v>
      </c>
      <c r="B9" s="10" t="s">
        <v>23</v>
      </c>
      <c r="C9" s="11" t="s">
        <v>24</v>
      </c>
      <c r="D9" s="12">
        <v>100</v>
      </c>
      <c r="E9" s="12">
        <v>350</v>
      </c>
      <c r="F9" s="12">
        <f t="shared" si="0"/>
        <v>450</v>
      </c>
      <c r="G9" s="13" t="s">
        <v>25</v>
      </c>
    </row>
    <row r="10" ht="27" spans="1:7">
      <c r="A10" s="9">
        <v>45216</v>
      </c>
      <c r="B10" s="10" t="s">
        <v>26</v>
      </c>
      <c r="C10" s="11" t="s">
        <v>27</v>
      </c>
      <c r="D10" s="12">
        <v>21.8</v>
      </c>
      <c r="E10" s="12">
        <v>5000</v>
      </c>
      <c r="F10" s="12">
        <f t="shared" si="0"/>
        <v>5021.8</v>
      </c>
      <c r="G10" s="13"/>
    </row>
    <row r="11" ht="121.5" spans="1:7">
      <c r="A11" s="9">
        <v>45216</v>
      </c>
      <c r="B11" s="10" t="s">
        <v>28</v>
      </c>
      <c r="C11" s="11" t="s">
        <v>29</v>
      </c>
      <c r="D11" s="12">
        <v>0</v>
      </c>
      <c r="E11" s="12">
        <v>8000</v>
      </c>
      <c r="F11" s="12">
        <f t="shared" si="0"/>
        <v>8000</v>
      </c>
      <c r="G11" s="14" t="s">
        <v>30</v>
      </c>
    </row>
    <row r="12" ht="27" spans="1:7">
      <c r="A12" s="9">
        <v>45216</v>
      </c>
      <c r="B12" s="10" t="s">
        <v>31</v>
      </c>
      <c r="C12" s="11" t="s">
        <v>32</v>
      </c>
      <c r="D12" s="12">
        <v>0</v>
      </c>
      <c r="E12" s="12">
        <v>5000</v>
      </c>
      <c r="F12" s="12">
        <f t="shared" si="0"/>
        <v>5000</v>
      </c>
      <c r="G12" s="14" t="s">
        <v>33</v>
      </c>
    </row>
    <row r="13" spans="1:7">
      <c r="A13" s="9">
        <v>45216</v>
      </c>
      <c r="B13" s="10" t="s">
        <v>34</v>
      </c>
      <c r="C13" s="11" t="s">
        <v>35</v>
      </c>
      <c r="D13" s="12">
        <v>0</v>
      </c>
      <c r="E13" s="12">
        <v>3000</v>
      </c>
      <c r="F13" s="12">
        <f t="shared" si="0"/>
        <v>3000</v>
      </c>
      <c r="G13" s="14" t="s">
        <v>36</v>
      </c>
    </row>
    <row r="14" ht="27" spans="1:7">
      <c r="A14" s="9">
        <v>45217</v>
      </c>
      <c r="B14" s="10" t="s">
        <v>37</v>
      </c>
      <c r="C14" s="11" t="s">
        <v>38</v>
      </c>
      <c r="D14" s="12">
        <v>0</v>
      </c>
      <c r="E14" s="12">
        <v>5000</v>
      </c>
      <c r="F14" s="12">
        <f t="shared" si="0"/>
        <v>5000</v>
      </c>
      <c r="G14" s="14"/>
    </row>
    <row r="15" ht="27" spans="1:7">
      <c r="A15" s="9">
        <v>45217</v>
      </c>
      <c r="B15" s="10" t="s">
        <v>39</v>
      </c>
      <c r="C15" s="11" t="s">
        <v>40</v>
      </c>
      <c r="D15" s="12">
        <v>0</v>
      </c>
      <c r="E15" s="12">
        <v>5000</v>
      </c>
      <c r="F15" s="12">
        <f t="shared" si="0"/>
        <v>5000</v>
      </c>
      <c r="G15" s="14"/>
    </row>
    <row r="16" ht="27" spans="1:7">
      <c r="A16" s="9">
        <v>45219</v>
      </c>
      <c r="B16" s="10" t="s">
        <v>41</v>
      </c>
      <c r="C16" s="11" t="s">
        <v>42</v>
      </c>
      <c r="D16" s="12">
        <v>18</v>
      </c>
      <c r="E16" s="12">
        <v>3000</v>
      </c>
      <c r="F16" s="12">
        <f t="shared" si="0"/>
        <v>3018</v>
      </c>
      <c r="G16" s="14"/>
    </row>
    <row r="17" ht="27" spans="1:7">
      <c r="A17" s="9">
        <v>45219</v>
      </c>
      <c r="B17" s="10" t="s">
        <v>43</v>
      </c>
      <c r="C17" s="11" t="s">
        <v>44</v>
      </c>
      <c r="D17" s="12">
        <v>705</v>
      </c>
      <c r="E17" s="12">
        <v>4000</v>
      </c>
      <c r="F17" s="12">
        <f t="shared" si="0"/>
        <v>4705</v>
      </c>
      <c r="G17" s="13"/>
    </row>
    <row r="18" ht="27" spans="1:7">
      <c r="A18" s="9">
        <v>45225</v>
      </c>
      <c r="B18" s="10" t="s">
        <v>45</v>
      </c>
      <c r="C18" s="11" t="s">
        <v>46</v>
      </c>
      <c r="D18" s="12">
        <v>133</v>
      </c>
      <c r="E18" s="12">
        <v>10000</v>
      </c>
      <c r="F18" s="12">
        <f t="shared" si="0"/>
        <v>10133</v>
      </c>
      <c r="G18" s="13"/>
    </row>
    <row r="19" ht="27" spans="1:7">
      <c r="A19" s="9">
        <v>45229</v>
      </c>
      <c r="B19" s="10" t="s">
        <v>47</v>
      </c>
      <c r="C19" s="11" t="s">
        <v>48</v>
      </c>
      <c r="D19" s="12">
        <v>0</v>
      </c>
      <c r="E19" s="12">
        <v>5000</v>
      </c>
      <c r="F19" s="12">
        <f t="shared" si="0"/>
        <v>5000</v>
      </c>
      <c r="G19" s="13"/>
    </row>
    <row r="20" ht="27" spans="1:7">
      <c r="A20" s="9">
        <v>45230</v>
      </c>
      <c r="B20" s="10" t="s">
        <v>49</v>
      </c>
      <c r="C20" s="11" t="s">
        <v>50</v>
      </c>
      <c r="D20" s="12">
        <v>545</v>
      </c>
      <c r="E20" s="12">
        <v>4300</v>
      </c>
      <c r="F20" s="12">
        <f t="shared" si="0"/>
        <v>4845</v>
      </c>
      <c r="G20" s="13"/>
    </row>
  </sheetData>
  <sheetProtection formatCells="0" insertHyperlinks="0" autoFilter="0"/>
  <autoFilter ref="A2:G20">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湘乡市市场监督管理局2022年10月份行政处罚信息公示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2023-11-17T00:56:49Z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2052-12.1.0.15712</vt:lpwstr>
  </property>
</Properties>
</file>