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<sst xmlns="http://schemas.openxmlformats.org/spreadsheetml/2006/main" count="33" uniqueCount="33">
  <si>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r>
      <rPr>
        <sz val="18"/>
        <color theme="1"/>
        <rFont val="方正小标宋简体"/>
        <charset val="134"/>
      </rPr>
      <t xml:space="preserve">湘乡市2023年规模种植补贴（双季稻）汇总表
</t>
    </r>
    <r>
      <rPr>
        <sz val="14"/>
        <color theme="1"/>
        <rFont val="仿宋_GB2312"/>
        <charset val="134"/>
      </rPr>
      <t>（第一批）</t>
    </r>
  </si>
  <si>
    <t>序号</t>
  </si>
  <si>
    <t>乡镇（街道）</t>
  </si>
  <si>
    <t>补贴人数</t>
  </si>
  <si>
    <t>补贴面积</t>
  </si>
  <si>
    <t>补贴金额</t>
  </si>
  <si>
    <t>备注</t>
  </si>
  <si>
    <t>龙洞镇</t>
  </si>
  <si>
    <t>长太村田本飞转入东郊乡录入690.53亩</t>
  </si>
  <si>
    <t>东郊乡</t>
  </si>
  <si>
    <t>横洲村邓友军61.37亩转入毛田镇录入；东郊乡加录了龙洞镇长太村田本飞690.53亩，棋梓镇刘三毛在柘木村77亩、梅花村120亩</t>
  </si>
  <si>
    <t>梅桥镇</t>
  </si>
  <si>
    <t>中沙镇</t>
  </si>
  <si>
    <t>虞唐镇</t>
  </si>
  <si>
    <t>栗山镇</t>
  </si>
  <si>
    <t>毛田镇</t>
  </si>
  <si>
    <t>毛田镇加录了东郊乡横洲村邓友军61.37亩</t>
  </si>
  <si>
    <t>棋梓镇</t>
  </si>
  <si>
    <t>刘三毛在柘木村77亩、梅花村120亩转入东郊乡录入</t>
  </si>
  <si>
    <t>壶天镇</t>
  </si>
  <si>
    <t>壶天镇加录了潭市镇李瑾华488.1亩</t>
  </si>
  <si>
    <t>翻江镇</t>
  </si>
  <si>
    <t>月山镇</t>
  </si>
  <si>
    <t>月山镇加录了潭市镇陈雪飞424.1亩、白田镇白峰村陈华山68亩</t>
  </si>
  <si>
    <t>金薮乡</t>
  </si>
  <si>
    <t>金石镇</t>
  </si>
  <si>
    <t>白田镇</t>
  </si>
  <si>
    <t>白峰村陈华山68亩转入月山镇录入</t>
  </si>
  <si>
    <t>新湘路街道</t>
  </si>
  <si>
    <t>望春门街道</t>
  </si>
  <si>
    <t>昆仑桥街道</t>
  </si>
  <si>
    <t>东山街道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</si>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</sst>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A2" sqref="A2"/>
    </sheetView>
  </sheetViews>
  <sheetFormatPr defaultColWidth="9" defaultRowHeight="13.5" outlineLevelCol="5"/>
  <cols>
    <col min="2" max="2" width="15.5" customWidth="1"/>
    <col min="3" max="5" width="14.5" customWidth="1"/>
    <col min="6" max="6" width="32" customWidth="1"/>
  </cols>
  <sheetData>
    <row r="1" ht="48" customHeight="1" spans="2:6">
      <c r="B1" s="1" t="s">
        <v>0</v>
      </c>
      <c r="C1" s="2"/>
      <c r="D1" s="2"/>
      <c r="E1" s="2"/>
      <c r="F1" s="2"/>
    </row>
    <row r="2" ht="24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3" customHeight="1" spans="1:6">
      <c r="A3" s="3">
        <v>1</v>
      </c>
      <c r="B3" s="5" t="s">
        <v>7</v>
      </c>
      <c r="C3" s="6">
        <v>21</v>
      </c>
      <c r="D3" s="6">
        <v>1943.12</v>
      </c>
      <c r="E3" s="7">
        <v>356562.57</v>
      </c>
      <c r="F3" s="8" t="s">
        <v>8</v>
      </c>
    </row>
    <row r="4" ht="47" customHeight="1" spans="1:6">
      <c r="A4" s="3">
        <v>2</v>
      </c>
      <c r="B4" s="5" t="s">
        <v>9</v>
      </c>
      <c r="C4" s="6">
        <v>62</v>
      </c>
      <c r="D4" s="6">
        <v>9460.81</v>
      </c>
      <c r="E4" s="7">
        <v>1736058.78</v>
      </c>
      <c r="F4" s="9" t="s">
        <v>10</v>
      </c>
    </row>
    <row r="5" ht="33" customHeight="1" spans="1:6">
      <c r="A5" s="3">
        <v>3</v>
      </c>
      <c r="B5" s="5" t="s">
        <v>11</v>
      </c>
      <c r="C5" s="6">
        <v>61</v>
      </c>
      <c r="D5" s="6">
        <v>11240.69</v>
      </c>
      <c r="E5" s="7">
        <v>2062666.76</v>
      </c>
      <c r="F5" s="8"/>
    </row>
    <row r="6" ht="33" customHeight="1" spans="1:6">
      <c r="A6" s="3">
        <v>4</v>
      </c>
      <c r="B6" s="5" t="s">
        <v>12</v>
      </c>
      <c r="C6" s="6">
        <v>18</v>
      </c>
      <c r="D6" s="6">
        <v>2714.39</v>
      </c>
      <c r="E6" s="7">
        <v>498090.61</v>
      </c>
      <c r="F6" s="8"/>
    </row>
    <row r="7" ht="33" customHeight="1" spans="1:6">
      <c r="A7" s="3">
        <v>5</v>
      </c>
      <c r="B7" s="5" t="s">
        <v>13</v>
      </c>
      <c r="C7" s="6">
        <v>39</v>
      </c>
      <c r="D7" s="6">
        <v>3257</v>
      </c>
      <c r="E7" s="7">
        <v>597659.59</v>
      </c>
      <c r="F7" s="8"/>
    </row>
    <row r="8" ht="33" customHeight="1" spans="1:6">
      <c r="A8" s="3">
        <v>6</v>
      </c>
      <c r="B8" s="5" t="s">
        <v>14</v>
      </c>
      <c r="C8" s="6">
        <v>22</v>
      </c>
      <c r="D8" s="6">
        <v>1207.98</v>
      </c>
      <c r="E8" s="7">
        <v>221664.38</v>
      </c>
      <c r="F8" s="8"/>
    </row>
    <row r="9" ht="33" customHeight="1" spans="1:6">
      <c r="A9" s="3">
        <v>7</v>
      </c>
      <c r="B9" s="5" t="s">
        <v>15</v>
      </c>
      <c r="C9" s="6">
        <v>29</v>
      </c>
      <c r="D9" s="6">
        <v>2150.37</v>
      </c>
      <c r="E9" s="7">
        <v>394592.9</v>
      </c>
      <c r="F9" s="8" t="s">
        <v>16</v>
      </c>
    </row>
    <row r="10" ht="33" customHeight="1" spans="1:6">
      <c r="A10" s="3">
        <v>8</v>
      </c>
      <c r="B10" s="5" t="s">
        <v>17</v>
      </c>
      <c r="C10" s="6">
        <v>14</v>
      </c>
      <c r="D10" s="6">
        <v>2929</v>
      </c>
      <c r="E10" s="7">
        <v>537471.51</v>
      </c>
      <c r="F10" s="8" t="s">
        <v>18</v>
      </c>
    </row>
    <row r="11" ht="33" customHeight="1" spans="1:6">
      <c r="A11" s="3">
        <v>9</v>
      </c>
      <c r="B11" s="5" t="s">
        <v>19</v>
      </c>
      <c r="C11" s="6">
        <v>30</v>
      </c>
      <c r="D11" s="6">
        <v>3752.93</v>
      </c>
      <c r="E11" s="7">
        <v>688662.69</v>
      </c>
      <c r="F11" s="8" t="s">
        <v>20</v>
      </c>
    </row>
    <row r="12" ht="33" customHeight="1" spans="1:6">
      <c r="A12" s="3">
        <v>10</v>
      </c>
      <c r="B12" s="5" t="s">
        <v>21</v>
      </c>
      <c r="C12" s="6">
        <v>29</v>
      </c>
      <c r="D12" s="6">
        <v>5564.33</v>
      </c>
      <c r="E12" s="7">
        <v>1021054.6</v>
      </c>
      <c r="F12" s="8"/>
    </row>
    <row r="13" ht="33" customHeight="1" spans="1:6">
      <c r="A13" s="3">
        <v>11</v>
      </c>
      <c r="B13" s="5" t="s">
        <v>22</v>
      </c>
      <c r="C13" s="6">
        <v>74</v>
      </c>
      <c r="D13" s="6">
        <v>11494.46</v>
      </c>
      <c r="E13" s="7">
        <v>2109233.42</v>
      </c>
      <c r="F13" s="8" t="s">
        <v>23</v>
      </c>
    </row>
    <row r="14" ht="33" customHeight="1" spans="1:6">
      <c r="A14" s="3">
        <v>12</v>
      </c>
      <c r="B14" s="5" t="s">
        <v>24</v>
      </c>
      <c r="C14" s="6">
        <v>26</v>
      </c>
      <c r="D14" s="6">
        <v>5226.1</v>
      </c>
      <c r="E14" s="7">
        <v>958989.37</v>
      </c>
      <c r="F14" s="8"/>
    </row>
    <row r="15" ht="33" customHeight="1" spans="1:6">
      <c r="A15" s="3">
        <v>13</v>
      </c>
      <c r="B15" s="5" t="s">
        <v>25</v>
      </c>
      <c r="C15" s="6">
        <v>31</v>
      </c>
      <c r="D15" s="6">
        <v>7336.01</v>
      </c>
      <c r="E15" s="7">
        <v>1346157.85</v>
      </c>
      <c r="F15" s="8"/>
    </row>
    <row r="16" ht="33" customHeight="1" spans="1:6">
      <c r="A16" s="3">
        <v>14</v>
      </c>
      <c r="B16" s="6" t="s">
        <v>26</v>
      </c>
      <c r="C16" s="6">
        <v>29</v>
      </c>
      <c r="D16" s="6">
        <v>4317.2</v>
      </c>
      <c r="E16" s="6">
        <v>792206.21</v>
      </c>
      <c r="F16" s="8" t="s">
        <v>27</v>
      </c>
    </row>
    <row r="17" ht="33" customHeight="1" spans="1:6">
      <c r="A17" s="3">
        <v>15</v>
      </c>
      <c r="B17" s="10" t="s">
        <v>28</v>
      </c>
      <c r="C17" s="6">
        <v>4</v>
      </c>
      <c r="D17" s="6">
        <v>739.72</v>
      </c>
      <c r="E17" s="7">
        <v>135738.63</v>
      </c>
      <c r="F17" s="8"/>
    </row>
    <row r="18" ht="33" customHeight="1" spans="1:6">
      <c r="A18" s="3">
        <v>16</v>
      </c>
      <c r="B18" s="10" t="s">
        <v>29</v>
      </c>
      <c r="C18" s="6">
        <v>1</v>
      </c>
      <c r="D18" s="6">
        <v>166.27</v>
      </c>
      <c r="E18" s="7">
        <v>30510.545</v>
      </c>
      <c r="F18" s="8"/>
    </row>
    <row r="19" ht="33" customHeight="1" spans="1:6">
      <c r="A19" s="3">
        <v>17</v>
      </c>
      <c r="B19" s="10" t="s">
        <v>30</v>
      </c>
      <c r="C19" s="6">
        <v>2</v>
      </c>
      <c r="D19" s="6">
        <v>234.6</v>
      </c>
      <c r="E19" s="7">
        <v>43049.1</v>
      </c>
      <c r="F19" s="8"/>
    </row>
    <row r="20" ht="33" customHeight="1" spans="1:6">
      <c r="A20" s="3">
        <v>18</v>
      </c>
      <c r="B20" s="5" t="s">
        <v>31</v>
      </c>
      <c r="C20" s="6">
        <v>12</v>
      </c>
      <c r="D20" s="6">
        <v>2449</v>
      </c>
      <c r="E20" s="7">
        <v>449391.5</v>
      </c>
      <c r="F20" s="8"/>
    </row>
    <row r="21" ht="33" customHeight="1" spans="1:6">
      <c r="A21" s="11"/>
      <c r="B21" s="6" t="s">
        <v>32</v>
      </c>
      <c r="C21" s="6">
        <f>SUM(C3:C20)</f>
        <v>504</v>
      </c>
      <c r="D21" s="6">
        <f>SUM(D3:D20)</f>
        <v>76183.98</v>
      </c>
      <c r="E21" s="6">
        <f>SUM(E3:E20)</f>
        <v>13979761.015</v>
      </c>
      <c r="F21" s="8"/>
    </row>
  </sheetData>
  <mergeCells count="1">
    <mergeCell ref="B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夜露死苦</cp:lastModifiedBy>
  <dcterms:created xsi:type="dcterms:W3CDTF">2023-05-12T11:15:00Z</dcterms:created>
  <dcterms:modified xsi:type="dcterms:W3CDTF">2024-01-04T23:37:19Z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FB4F96A0140D49FB8DCFF288DF769C74_13</vt:lpwstr>
  </property>
</Properties>
</file>