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湘乡市市场监督管理局2022年12月份行政处罚信息公示" sheetId="2" r:id="rId1"/>
  </sheets>
  <definedNames>
    <definedName name="_xlnm._FilterDatabase" localSheetId="0" hidden="1">湘乡市市场监督管理局2022年12月份行政处罚信息公示!$A$2:$G$30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<sst xmlns="http://schemas.openxmlformats.org/spreadsheetml/2006/main" count="99" uniqueCount="99">
  <si>
    <t>湘乡市市场监督管理局2023年12月份行政处罚信息公示</t>
  </si>
  <si>
    <t>日期</t>
  </si>
  <si>
    <t>处罚文号</t>
  </si>
  <si>
    <t>案件名称</t>
  </si>
  <si>
    <t>没收违法所得（元）</t>
  </si>
  <si>
    <t>罚款（元）</t>
  </si>
  <si>
    <t>罚没款（元）</t>
  </si>
  <si>
    <t>没收财物</t>
  </si>
  <si>
    <t>湘市监处罚〔2023〕334号</t>
  </si>
  <si>
    <t>湘乡市新湘路南华名烟名酒未从食盐定点批发企业购进食盐案</t>
  </si>
  <si>
    <t>食盐：198包</t>
  </si>
  <si>
    <t>湘市监处罚〔2023〕335号</t>
  </si>
  <si>
    <t>湘乡市月山镇石柱村彭建新卫生室使用失效的医疗器械案</t>
  </si>
  <si>
    <t>一次性使用直肠给药管：4包</t>
  </si>
  <si>
    <t>湘市监处罚〔2023〕336号</t>
  </si>
  <si>
    <t>湘乡市潭市镇新群村卫生室使用劣药案</t>
  </si>
  <si>
    <t>牛黄解毒片：1盒、注射用青霉素：10瓶</t>
  </si>
  <si>
    <t>湘市监处罚〔2023〕337号</t>
  </si>
  <si>
    <t>湘乡市栗山镇西山村卫生室未建立药品采购、验收和销售记录案</t>
  </si>
  <si>
    <t>湘市监处罚〔2023〕338号</t>
  </si>
  <si>
    <t>湘乡市棋梓镇新城村卫生室使用劣药案</t>
  </si>
  <si>
    <t>诺氟沙星胶囊：1盒、盐酸林可霉素注射液：5支</t>
  </si>
  <si>
    <t>湘市监处罚〔2023〕339号</t>
  </si>
  <si>
    <t>湘乡市东郊乡大桥村卫生室未从具有药品生产、经营资格的企业购进药品案</t>
  </si>
  <si>
    <t>天麻：1.42斤、八角：1.34斤、虎杖：0.86斤、</t>
  </si>
  <si>
    <t>湘市监处罚〔2023〕340号</t>
  </si>
  <si>
    <t>湘乡市昆仑桥杏林春药店未从具有药品生产生产、经营资格的企业购进药品案</t>
  </si>
  <si>
    <t>菊花等16个品规：74.74公斤</t>
  </si>
  <si>
    <t>湘市监处罚〔2023〕341号</t>
  </si>
  <si>
    <t>湘乡市金南机动车检测有限公司基本条件和技术能力不能持续符合资质符合资质认定条件和要求，擅自向社会出具具有证明作用的检测检验数据结果案</t>
  </si>
  <si>
    <t>湘市监处罚〔2023〕342号</t>
  </si>
  <si>
    <t>湘乡邓志强中医诊所不按照产品标准和说明书要求储存药品案</t>
  </si>
  <si>
    <t>湘市监处罚〔2023〕343号</t>
  </si>
  <si>
    <t>湘乡市昆仑桥办事处皇家施华洛新派婚纱摄影经营查过使用期限的化妆品案</t>
  </si>
  <si>
    <t>莎贝龙360度干胶：4瓶、巴蓓林粉底液：5瓶</t>
  </si>
  <si>
    <t>湘市监处罚〔2023〕344号</t>
  </si>
  <si>
    <t>湘乡市望春门办事处桑枣村谭卫平卫生室使用过期的医疗器械案</t>
  </si>
  <si>
    <t>毓婷检测试纸：2盒</t>
  </si>
  <si>
    <t>湘市监处罚〔2023〕345号</t>
  </si>
  <si>
    <t>湘乡市中央绿城千金大药房未建立并执行进货查验记录制度案</t>
  </si>
  <si>
    <t>湘市监处罚〔2023〕346号</t>
  </si>
  <si>
    <t>湘乡市缇香尊邸千金大药房未建立并执行进货查验记录制度案</t>
  </si>
  <si>
    <t>湘市监处罚〔2023〕347号</t>
  </si>
  <si>
    <t>湘乡市励志城邦千金大药房未建立并执行进货查验记录制度案</t>
  </si>
  <si>
    <t>湘市监处罚〔2023〕348号</t>
  </si>
  <si>
    <t>湘乡市豪园千金大药房未建立并执行进货查验记录制度案</t>
  </si>
  <si>
    <t>湘市监处罚〔2023〕349号</t>
  </si>
  <si>
    <t>湘乡市灵馨千金大药房涉嫌未按国家规定建立药品验收、采购和销售记录案</t>
  </si>
  <si>
    <t>湘市监处罚〔2023〕350号</t>
  </si>
  <si>
    <t>湘乡市蓉瑾家园千金大药房涉嫌未按国家规定建立药品验收、采购和销售记录案</t>
  </si>
  <si>
    <t>湘市监处罚〔2023〕351号</t>
  </si>
  <si>
    <t>湘乡市熙航千金大药房涉嫌未按国家规定建立药品验收、采购和销售记录案</t>
  </si>
  <si>
    <t>湘市监处罚〔2023〕352号</t>
  </si>
  <si>
    <t>湘乡市毛田镇振兴连锁超市跃进桥店经营超过使用期限的化妆品和经营不符合规定的预包装食品案</t>
  </si>
  <si>
    <t>宁夏枸杞：5包、洗发水：2瓶</t>
  </si>
  <si>
    <t>湘市监处罚〔2023〕353号</t>
  </si>
  <si>
    <t>湘乡市龙洞镇百姓大药房未从具有药品生产、经营资格的企业购进药品案</t>
  </si>
  <si>
    <t>破伤风抗菌素：1盒、贝飞达：5盒</t>
  </si>
  <si>
    <t>湘市监处罚〔2023〕354号</t>
  </si>
  <si>
    <t>湘乡市龙洞镇长太村卫生室使用失效的医疗器械案</t>
  </si>
  <si>
    <t>洪达注射器：7袋、曙光博士注射器：4袋</t>
  </si>
  <si>
    <t>湘市监处罚〔2023〕355号</t>
  </si>
  <si>
    <t>湘乡市东郊乡新塘村卫生室采购药品未按规定建立采购、验收和销售记录、销售药品涉嫌未明码标价案</t>
  </si>
  <si>
    <t>湘市监处罚〔2023〕356号</t>
  </si>
  <si>
    <t>湘乡市新瑞石业有限公司使用未经检验的特种设备案</t>
  </si>
  <si>
    <t>湘市监处罚〔2023〕357号</t>
  </si>
  <si>
    <t>湘乡市艺群推拿馆未办理药品经营许可证经营药品案</t>
  </si>
  <si>
    <t>湘市监处罚〔2023〕358号</t>
  </si>
  <si>
    <t>湘乡市望春门步行街湘汇超市销售重金属含量超过食品安全标准限量的食用农产品案</t>
  </si>
  <si>
    <t>湘市监处罚〔2023〕359号</t>
  </si>
  <si>
    <t>湘乡市新湘路董厨饭店经营霉变的食品案</t>
  </si>
  <si>
    <t>湘市监处罚〔2023〕360号</t>
  </si>
  <si>
    <t>湘乡市大江南实业有限公司未按规定实施充装前后检查记录进行气瓶充装案</t>
  </si>
  <si>
    <t>湘市监处罚〔2023〕361号</t>
  </si>
  <si>
    <t>湘乡市东郊乡恒懿废品收购点使用未经检验的特种设备案</t>
  </si>
  <si>
    <t>湘市监处罚〔2023〕362号</t>
  </si>
  <si>
    <t>湘乡市杰锅牛肉馆采购不符合食品安全标准的食品案</t>
  </si>
  <si>
    <t>湘市监处罚〔2023〕363号</t>
  </si>
  <si>
    <t>湘乡市育才小学擅自设立收费项目收取寄宿生生活服务费案</t>
  </si>
  <si>
    <t>湘市监处罚〔2023〕364号</t>
  </si>
  <si>
    <t>湘乡市望春门裕民冻库销售重金属超标的农产品案</t>
  </si>
  <si>
    <t>湘市监处罚〔2023〕365号</t>
  </si>
  <si>
    <t>湘乡市昆仑桥万国行超市经营标签含有虚假内容的食品案</t>
  </si>
  <si>
    <t>香辣风干肉：2罐、酸枣饼：6罐</t>
  </si>
  <si>
    <t>湘市监处罚〔2023〕366号</t>
  </si>
  <si>
    <t>湘乡市一公司医院使用失效的医疗器械案</t>
  </si>
  <si>
    <t>湘市监处罚〔2023〕367号</t>
  </si>
  <si>
    <t>湘乡市望春门湘汇超市销售重金属超标的农产品案</t>
  </si>
  <si>
    <t>湘市监处罚〔2023〕368号</t>
  </si>
  <si>
    <t>湘乡市望春门张姐蔬菜店销售农药残留含量超过食品安全标准限量的食用农产品案</t>
  </si>
  <si>
    <t>湘市监处罚〔2023〕369号</t>
  </si>
  <si>
    <t>湘乡市新湘路顺意蔬菜批发部销售农药残留超过食品安全标准限量的食用农产品案</t>
  </si>
  <si>
    <t>湘市监处罚〔2023〕370号</t>
  </si>
  <si>
    <t>湘乡市望春门学武商店经营标签不符合规定的食品案</t>
  </si>
  <si>
    <t>宁夏枸杞：3包</t>
  </si>
  <si>
    <t>湘市监处罚〔2023〕371号</t>
  </si>
  <si>
    <t>湘乡市至臻口腔门诊有限公司经营标签不符合规定的医疗器械案</t>
  </si>
  <si>
    <t>湘市监处罚〔2023〕372号</t>
  </si>
  <si>
    <t>湘乡市东郊乡绿果园便利店销售农药残留含量超过食品安全标准限量的食用农产品案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</si>
</sst>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name val="宋体"/>
      <charset val="134"/>
    </font>
    <font>
      <sz val="12"/>
      <color theme="1"/>
      <name val="宋体"/>
      <charset val="134"/>
    </font>
    <font>
      <sz val="10"/>
      <name val="宋体"/>
      <charset val="134"/>
    </font>
    <font>
      <sz val="18"/>
      <name val="黑体"/>
      <charset val="134"/>
    </font>
    <font>
      <sz val="10"/>
      <name val="黑体"/>
      <charset val="134"/>
    </font>
    <font>
      <sz val="11"/>
      <color theme="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horizontal="right" vertical="center" wrapText="1"/>
    </xf>
    <xf numFmtId="0" fontId="2" fillId="0" borderId="0" xfId="0" applyFont="1" applyAlignment="1">
      <alignment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1" fillId="0" borderId="1" xfId="0" applyFont="1" applyBorder="1" applyAlignment="1">
      <alignment horizontal="center" vertical="center" wrapText="1"/>
    </xf>
    <xf numFmtId="14" fontId="5" fillId="0" borderId="1" xfId="0" applyNumberFormat="1" applyFont="1" applyBorder="1" applyAlignment="1">
      <alignment horizontal="center" vertical="center" wrapText="1"/>
    </xf>
    <xf numFmtId="0" fontId="6" fillId="0" borderId="1" xfId="0" applyFont="1" applyFill="1" applyBorder="1" applyAlignment="1">
      <alignment vertical="center" wrapText="1"/>
    </xf>
    <xf numFmtId="0" fontId="5" fillId="0" borderId="1" xfId="0" applyFont="1" applyFill="1" applyBorder="1" applyAlignment="1">
      <alignment vertical="center" wrapText="1"/>
    </xf>
    <xf numFmtId="0" fontId="0" fillId="0" borderId="1" xfId="0"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1"/>
  <sheetViews>
    <sheetView tabSelected="1" workbookViewId="0">
      <pane ySplit="2" topLeftCell="A3" activePane="bottomLeft" state="frozen"/>
      <selection/>
      <selection pane="bottomLeft" activeCell="G2" sqref="G2"/>
    </sheetView>
  </sheetViews>
  <sheetFormatPr defaultColWidth="8.8" defaultRowHeight="14.25" outlineLevelCol="6"/>
  <cols>
    <col min="1" max="1" width="10.775" style="2" customWidth="1"/>
    <col min="2" max="2" width="22.625" style="3" customWidth="1"/>
    <col min="3" max="3" width="54.6916666666667" style="3" customWidth="1"/>
    <col min="4" max="4" width="14.8333333333333" style="2" customWidth="1"/>
    <col min="5" max="5" width="11.5" style="4" customWidth="1"/>
    <col min="6" max="6" width="11.5" style="3" customWidth="1"/>
    <col min="7" max="7" width="15.7833333333333" style="5" customWidth="1"/>
    <col min="8" max="16384" width="8.8" style="3"/>
  </cols>
  <sheetData>
    <row r="1" ht="63" customHeight="1" spans="1:7">
      <c r="A1" s="6" t="s">
        <v>0</v>
      </c>
      <c r="B1" s="6"/>
      <c r="C1" s="6"/>
      <c r="D1" s="6"/>
      <c r="E1" s="6"/>
      <c r="F1" s="6"/>
      <c r="G1" s="7"/>
    </row>
    <row r="2" s="1" customFormat="1" ht="52" customHeight="1" spans="1:7">
      <c r="A2" s="8" t="s">
        <v>1</v>
      </c>
      <c r="B2" s="8" t="s">
        <v>2</v>
      </c>
      <c r="C2" s="8" t="s">
        <v>3</v>
      </c>
      <c r="D2" s="8" t="s">
        <v>4</v>
      </c>
      <c r="E2" s="8" t="s">
        <v>5</v>
      </c>
      <c r="F2" s="8" t="s">
        <v>6</v>
      </c>
      <c r="G2" s="8" t="s">
        <v>7</v>
      </c>
    </row>
    <row r="3" spans="1:7">
      <c r="A3" s="9">
        <v>45261</v>
      </c>
      <c r="B3" s="10" t="s">
        <v>8</v>
      </c>
      <c r="C3" s="11" t="s">
        <v>9</v>
      </c>
      <c r="D3" s="12">
        <v>0.5</v>
      </c>
      <c r="E3" s="12">
        <v>600</v>
      </c>
      <c r="F3" s="12">
        <f t="shared" ref="F3:F41" si="0">SUM(D3:E3)</f>
        <v>600.5</v>
      </c>
      <c r="G3" s="13" t="s">
        <v>10</v>
      </c>
    </row>
    <row r="4" ht="27" spans="1:7">
      <c r="A4" s="9">
        <v>45262</v>
      </c>
      <c r="B4" s="10" t="s">
        <v>11</v>
      </c>
      <c r="C4" s="11" t="s">
        <v>12</v>
      </c>
      <c r="D4" s="12"/>
      <c r="E4" s="12">
        <v>2000</v>
      </c>
      <c r="F4" s="12">
        <f t="shared" si="0"/>
        <v>2000</v>
      </c>
      <c r="G4" s="13" t="s">
        <v>13</v>
      </c>
    </row>
    <row r="5" ht="40.5" spans="1:7">
      <c r="A5" s="9">
        <v>45263</v>
      </c>
      <c r="B5" s="10" t="s">
        <v>14</v>
      </c>
      <c r="C5" s="11" t="s">
        <v>15</v>
      </c>
      <c r="D5" s="12"/>
      <c r="E5" s="12">
        <v>5000</v>
      </c>
      <c r="F5" s="12">
        <f t="shared" si="0"/>
        <v>5000</v>
      </c>
      <c r="G5" s="13" t="s">
        <v>16</v>
      </c>
    </row>
    <row r="6" spans="1:7">
      <c r="A6" s="9">
        <v>45264</v>
      </c>
      <c r="B6" s="10" t="s">
        <v>17</v>
      </c>
      <c r="C6" s="11" t="s">
        <v>18</v>
      </c>
      <c r="D6" s="12"/>
      <c r="E6" s="12">
        <v>1000</v>
      </c>
      <c r="F6" s="12">
        <f t="shared" si="0"/>
        <v>1000</v>
      </c>
      <c r="G6" s="13"/>
    </row>
    <row r="7" ht="40.5" spans="1:7">
      <c r="A7" s="9">
        <v>45265</v>
      </c>
      <c r="B7" s="10" t="s">
        <v>19</v>
      </c>
      <c r="C7" s="11" t="s">
        <v>20</v>
      </c>
      <c r="D7" s="12"/>
      <c r="E7" s="12">
        <v>2000</v>
      </c>
      <c r="F7" s="12">
        <f t="shared" si="0"/>
        <v>2000</v>
      </c>
      <c r="G7" s="13" t="s">
        <v>21</v>
      </c>
    </row>
    <row r="8" ht="40.5" spans="1:7">
      <c r="A8" s="9">
        <v>45247</v>
      </c>
      <c r="B8" s="10" t="s">
        <v>22</v>
      </c>
      <c r="C8" s="11" t="s">
        <v>23</v>
      </c>
      <c r="D8" s="12">
        <v>28.35</v>
      </c>
      <c r="E8" s="12">
        <v>3000</v>
      </c>
      <c r="F8" s="12">
        <f t="shared" si="0"/>
        <v>3028.35</v>
      </c>
      <c r="G8" s="13" t="s">
        <v>24</v>
      </c>
    </row>
    <row r="9" ht="27" spans="1:7">
      <c r="A9" s="9">
        <v>45252</v>
      </c>
      <c r="B9" s="10" t="s">
        <v>25</v>
      </c>
      <c r="C9" s="14" t="s">
        <v>26</v>
      </c>
      <c r="D9" s="12">
        <v>93.06</v>
      </c>
      <c r="E9" s="12">
        <v>20000</v>
      </c>
      <c r="F9" s="12">
        <f t="shared" si="0"/>
        <v>20093.06</v>
      </c>
      <c r="G9" s="13" t="s">
        <v>27</v>
      </c>
    </row>
    <row r="10" ht="40.5" spans="1:7">
      <c r="A10" s="9">
        <v>45250</v>
      </c>
      <c r="B10" s="10" t="s">
        <v>28</v>
      </c>
      <c r="C10" s="11" t="s">
        <v>29</v>
      </c>
      <c r="D10" s="12"/>
      <c r="E10" s="12">
        <v>30000</v>
      </c>
      <c r="F10" s="12">
        <f t="shared" si="0"/>
        <v>30000</v>
      </c>
      <c r="G10" s="13"/>
    </row>
    <row r="11" spans="1:7">
      <c r="A11" s="9">
        <v>45252</v>
      </c>
      <c r="B11" s="10" t="s">
        <v>30</v>
      </c>
      <c r="C11" s="11" t="s">
        <v>31</v>
      </c>
      <c r="D11" s="12"/>
      <c r="E11" s="12">
        <v>6000</v>
      </c>
      <c r="F11" s="12">
        <f t="shared" si="0"/>
        <v>6000</v>
      </c>
      <c r="G11" s="13"/>
    </row>
    <row r="12" ht="40.5" spans="1:7">
      <c r="A12" s="9">
        <v>45252</v>
      </c>
      <c r="B12" s="10" t="s">
        <v>32</v>
      </c>
      <c r="C12" s="11" t="s">
        <v>33</v>
      </c>
      <c r="D12" s="12"/>
      <c r="E12" s="12">
        <v>3000</v>
      </c>
      <c r="F12" s="12">
        <f t="shared" si="0"/>
        <v>3000</v>
      </c>
      <c r="G12" s="13" t="s">
        <v>34</v>
      </c>
    </row>
    <row r="13" ht="27" spans="1:7">
      <c r="A13" s="9">
        <v>45252</v>
      </c>
      <c r="B13" s="10" t="s">
        <v>35</v>
      </c>
      <c r="C13" s="11" t="s">
        <v>36</v>
      </c>
      <c r="D13" s="12"/>
      <c r="E13" s="12">
        <v>5000</v>
      </c>
      <c r="F13" s="12">
        <f t="shared" si="0"/>
        <v>5000</v>
      </c>
      <c r="G13" s="13" t="s">
        <v>37</v>
      </c>
    </row>
    <row r="14" spans="1:7">
      <c r="A14" s="9">
        <v>45254</v>
      </c>
      <c r="B14" s="10" t="s">
        <v>38</v>
      </c>
      <c r="C14" s="11" t="s">
        <v>39</v>
      </c>
      <c r="D14" s="12"/>
      <c r="E14" s="12">
        <v>3000</v>
      </c>
      <c r="F14" s="12">
        <f t="shared" si="0"/>
        <v>3000</v>
      </c>
      <c r="G14" s="13"/>
    </row>
    <row r="15" spans="1:7">
      <c r="A15" s="9">
        <v>45254</v>
      </c>
      <c r="B15" s="10" t="s">
        <v>40</v>
      </c>
      <c r="C15" s="11" t="s">
        <v>41</v>
      </c>
      <c r="D15" s="12"/>
      <c r="E15" s="12">
        <v>3000</v>
      </c>
      <c r="F15" s="12">
        <f t="shared" si="0"/>
        <v>3000</v>
      </c>
      <c r="G15" s="13"/>
    </row>
    <row r="16" spans="1:7">
      <c r="A16" s="9">
        <v>45254</v>
      </c>
      <c r="B16" s="10" t="s">
        <v>42</v>
      </c>
      <c r="C16" s="11" t="s">
        <v>43</v>
      </c>
      <c r="D16" s="12"/>
      <c r="E16" s="12">
        <v>2500</v>
      </c>
      <c r="F16" s="12">
        <f t="shared" si="0"/>
        <v>2500</v>
      </c>
      <c r="G16" s="13"/>
    </row>
    <row r="17" spans="1:7">
      <c r="A17" s="9">
        <v>45254</v>
      </c>
      <c r="B17" s="10" t="s">
        <v>44</v>
      </c>
      <c r="C17" s="11" t="s">
        <v>45</v>
      </c>
      <c r="D17" s="12"/>
      <c r="E17" s="12">
        <v>3000</v>
      </c>
      <c r="F17" s="12">
        <f t="shared" si="0"/>
        <v>3000</v>
      </c>
      <c r="G17" s="13"/>
    </row>
    <row r="18" ht="27" spans="1:7">
      <c r="A18" s="9">
        <v>45259</v>
      </c>
      <c r="B18" s="10" t="s">
        <v>46</v>
      </c>
      <c r="C18" s="11" t="s">
        <v>47</v>
      </c>
      <c r="D18" s="12"/>
      <c r="E18" s="12">
        <v>3000</v>
      </c>
      <c r="F18" s="12">
        <f t="shared" si="0"/>
        <v>3000</v>
      </c>
      <c r="G18" s="13"/>
    </row>
    <row r="19" ht="27" spans="1:7">
      <c r="A19" s="9">
        <v>45259</v>
      </c>
      <c r="B19" s="10" t="s">
        <v>48</v>
      </c>
      <c r="C19" s="11" t="s">
        <v>49</v>
      </c>
      <c r="D19" s="12"/>
      <c r="E19" s="12">
        <v>3000</v>
      </c>
      <c r="F19" s="12">
        <f t="shared" si="0"/>
        <v>3000</v>
      </c>
      <c r="G19" s="13"/>
    </row>
    <row r="20" ht="27" spans="1:7">
      <c r="A20" s="9">
        <v>45259</v>
      </c>
      <c r="B20" s="10" t="s">
        <v>50</v>
      </c>
      <c r="C20" s="11" t="s">
        <v>51</v>
      </c>
      <c r="D20" s="12"/>
      <c r="E20" s="12">
        <v>3000</v>
      </c>
      <c r="F20" s="12">
        <f t="shared" si="0"/>
        <v>3000</v>
      </c>
      <c r="G20" s="13"/>
    </row>
    <row r="21" ht="27" spans="1:7">
      <c r="A21" s="9">
        <v>45259</v>
      </c>
      <c r="B21" s="10" t="s">
        <v>52</v>
      </c>
      <c r="C21" s="11" t="s">
        <v>53</v>
      </c>
      <c r="D21" s="12"/>
      <c r="E21" s="12">
        <v>2000</v>
      </c>
      <c r="F21" s="12">
        <f t="shared" si="0"/>
        <v>2000</v>
      </c>
      <c r="G21" s="13" t="s">
        <v>54</v>
      </c>
    </row>
    <row r="22" ht="27" spans="1:7">
      <c r="A22" s="9">
        <v>45250</v>
      </c>
      <c r="B22" s="10" t="s">
        <v>55</v>
      </c>
      <c r="C22" s="11" t="s">
        <v>56</v>
      </c>
      <c r="D22" s="12"/>
      <c r="E22" s="12">
        <v>2000</v>
      </c>
      <c r="F22" s="12">
        <f t="shared" si="0"/>
        <v>2000</v>
      </c>
      <c r="G22" s="13" t="s">
        <v>57</v>
      </c>
    </row>
    <row r="23" ht="40.5" spans="1:7">
      <c r="A23" s="9">
        <v>45259</v>
      </c>
      <c r="B23" s="10" t="s">
        <v>58</v>
      </c>
      <c r="C23" s="11" t="s">
        <v>59</v>
      </c>
      <c r="D23" s="12"/>
      <c r="E23" s="12">
        <v>3000</v>
      </c>
      <c r="F23" s="12">
        <f t="shared" si="0"/>
        <v>3000</v>
      </c>
      <c r="G23" s="13" t="s">
        <v>60</v>
      </c>
    </row>
    <row r="24" ht="27" spans="1:7">
      <c r="A24" s="9">
        <v>45259</v>
      </c>
      <c r="B24" s="10" t="s">
        <v>61</v>
      </c>
      <c r="C24" s="14" t="s">
        <v>62</v>
      </c>
      <c r="D24" s="12"/>
      <c r="E24" s="12">
        <v>3000</v>
      </c>
      <c r="F24" s="12">
        <f t="shared" si="0"/>
        <v>3000</v>
      </c>
      <c r="G24" s="13"/>
    </row>
    <row r="25" spans="1:7">
      <c r="A25" s="9">
        <v>45264</v>
      </c>
      <c r="B25" s="10" t="s">
        <v>63</v>
      </c>
      <c r="C25" s="11" t="s">
        <v>64</v>
      </c>
      <c r="D25" s="12"/>
      <c r="E25" s="12">
        <v>10000</v>
      </c>
      <c r="F25" s="12">
        <f t="shared" si="0"/>
        <v>10000</v>
      </c>
      <c r="G25" s="13"/>
    </row>
    <row r="26" spans="1:7">
      <c r="A26" s="9">
        <v>45271</v>
      </c>
      <c r="B26" s="10" t="s">
        <v>65</v>
      </c>
      <c r="C26" s="11" t="s">
        <v>66</v>
      </c>
      <c r="D26" s="12">
        <v>55</v>
      </c>
      <c r="E26" s="12">
        <v>4950</v>
      </c>
      <c r="F26" s="12">
        <f t="shared" si="0"/>
        <v>5005</v>
      </c>
      <c r="G26" s="13"/>
    </row>
    <row r="27" ht="27" spans="1:7">
      <c r="A27" s="9">
        <v>45264</v>
      </c>
      <c r="B27" s="10" t="s">
        <v>67</v>
      </c>
      <c r="C27" s="11" t="s">
        <v>68</v>
      </c>
      <c r="D27" s="12">
        <v>83.72</v>
      </c>
      <c r="E27" s="12">
        <v>5400</v>
      </c>
      <c r="F27" s="12">
        <f t="shared" si="0"/>
        <v>5483.72</v>
      </c>
      <c r="G27" s="13"/>
    </row>
    <row r="28" spans="1:7">
      <c r="A28" s="9">
        <v>45272</v>
      </c>
      <c r="B28" s="10" t="s">
        <v>69</v>
      </c>
      <c r="C28" s="11" t="s">
        <v>70</v>
      </c>
      <c r="D28" s="12"/>
      <c r="E28" s="12">
        <v>6000</v>
      </c>
      <c r="F28" s="12">
        <f t="shared" si="0"/>
        <v>6000</v>
      </c>
      <c r="G28" s="13">
        <v>1</v>
      </c>
    </row>
    <row r="29" ht="27" spans="1:7">
      <c r="A29" s="9">
        <v>45272</v>
      </c>
      <c r="B29" s="10" t="s">
        <v>71</v>
      </c>
      <c r="C29" s="11" t="s">
        <v>72</v>
      </c>
      <c r="D29" s="12"/>
      <c r="E29" s="12">
        <v>10000</v>
      </c>
      <c r="F29" s="12">
        <f t="shared" si="0"/>
        <v>10000</v>
      </c>
      <c r="G29" s="13"/>
    </row>
    <row r="30" spans="1:7">
      <c r="A30" s="9">
        <v>45272</v>
      </c>
      <c r="B30" s="10" t="s">
        <v>73</v>
      </c>
      <c r="C30" s="11" t="s">
        <v>74</v>
      </c>
      <c r="D30" s="12"/>
      <c r="E30" s="12">
        <v>10000</v>
      </c>
      <c r="F30" s="12">
        <f t="shared" si="0"/>
        <v>10000</v>
      </c>
      <c r="G30" s="13"/>
    </row>
    <row r="31" spans="1:7">
      <c r="A31" s="9">
        <v>45274</v>
      </c>
      <c r="B31" s="10" t="s">
        <v>75</v>
      </c>
      <c r="C31" s="11" t="s">
        <v>76</v>
      </c>
      <c r="D31" s="12"/>
      <c r="E31" s="12">
        <v>6000</v>
      </c>
      <c r="F31" s="12">
        <f t="shared" si="0"/>
        <v>6000</v>
      </c>
      <c r="G31" s="13"/>
    </row>
    <row r="32" spans="1:7">
      <c r="A32" s="9">
        <v>45273</v>
      </c>
      <c r="B32" s="10" t="s">
        <v>77</v>
      </c>
      <c r="C32" s="11" t="s">
        <v>78</v>
      </c>
      <c r="D32" s="12">
        <v>124500</v>
      </c>
      <c r="E32" s="12">
        <v>124500</v>
      </c>
      <c r="F32" s="12">
        <f t="shared" si="0"/>
        <v>249000</v>
      </c>
      <c r="G32" s="13"/>
    </row>
    <row r="33" spans="1:7">
      <c r="A33" s="9">
        <v>45278</v>
      </c>
      <c r="B33" s="10" t="s">
        <v>79</v>
      </c>
      <c r="C33" s="11" t="s">
        <v>80</v>
      </c>
      <c r="D33" s="12">
        <v>50</v>
      </c>
      <c r="E33" s="12">
        <v>5000</v>
      </c>
      <c r="F33" s="12">
        <f t="shared" si="0"/>
        <v>5050</v>
      </c>
      <c r="G33" s="13"/>
    </row>
    <row r="34" ht="27" spans="1:7">
      <c r="A34" s="9">
        <v>45280</v>
      </c>
      <c r="B34" s="10" t="s">
        <v>81</v>
      </c>
      <c r="C34" s="11" t="s">
        <v>82</v>
      </c>
      <c r="D34" s="12">
        <v>520</v>
      </c>
      <c r="E34" s="12">
        <v>2480</v>
      </c>
      <c r="F34" s="12">
        <f t="shared" si="0"/>
        <v>3000</v>
      </c>
      <c r="G34" s="13" t="s">
        <v>83</v>
      </c>
    </row>
    <row r="35" spans="1:7">
      <c r="A35" s="9">
        <v>45280</v>
      </c>
      <c r="B35" s="10" t="s">
        <v>84</v>
      </c>
      <c r="C35" s="11" t="s">
        <v>85</v>
      </c>
      <c r="D35" s="12"/>
      <c r="E35" s="12">
        <v>4000</v>
      </c>
      <c r="F35" s="12">
        <f t="shared" si="0"/>
        <v>4000</v>
      </c>
      <c r="G35" s="15"/>
    </row>
    <row r="36" spans="1:7">
      <c r="A36" s="9">
        <v>45281</v>
      </c>
      <c r="B36" s="10" t="s">
        <v>86</v>
      </c>
      <c r="C36" s="11" t="s">
        <v>87</v>
      </c>
      <c r="D36" s="12">
        <v>62.5</v>
      </c>
      <c r="E36" s="12">
        <v>5000</v>
      </c>
      <c r="F36" s="12">
        <f t="shared" si="0"/>
        <v>5062.5</v>
      </c>
      <c r="G36" s="13"/>
    </row>
    <row r="37" ht="27" spans="1:7">
      <c r="A37" s="9">
        <v>45281</v>
      </c>
      <c r="B37" s="10" t="s">
        <v>88</v>
      </c>
      <c r="C37" s="11" t="s">
        <v>89</v>
      </c>
      <c r="D37" s="12">
        <v>35</v>
      </c>
      <c r="E37" s="12">
        <v>3000</v>
      </c>
      <c r="F37" s="12">
        <f t="shared" si="0"/>
        <v>3035</v>
      </c>
      <c r="G37" s="13"/>
    </row>
    <row r="38" ht="27" spans="1:7">
      <c r="A38" s="9">
        <v>45281</v>
      </c>
      <c r="B38" s="10" t="s">
        <v>90</v>
      </c>
      <c r="C38" s="11" t="s">
        <v>91</v>
      </c>
      <c r="D38" s="12">
        <v>107.5</v>
      </c>
      <c r="E38" s="12">
        <v>0</v>
      </c>
      <c r="F38" s="12">
        <f t="shared" si="0"/>
        <v>107.5</v>
      </c>
      <c r="G38" s="13"/>
    </row>
    <row r="39" spans="1:7">
      <c r="A39" s="9">
        <v>45282</v>
      </c>
      <c r="B39" s="10" t="s">
        <v>92</v>
      </c>
      <c r="C39" s="11" t="s">
        <v>93</v>
      </c>
      <c r="D39" s="12"/>
      <c r="E39" s="12">
        <v>4000</v>
      </c>
      <c r="F39" s="12">
        <f t="shared" si="0"/>
        <v>4000</v>
      </c>
      <c r="G39" s="13" t="s">
        <v>94</v>
      </c>
    </row>
    <row r="40" spans="1:7">
      <c r="A40" s="9">
        <v>45285</v>
      </c>
      <c r="B40" s="10" t="s">
        <v>95</v>
      </c>
      <c r="C40" s="11" t="s">
        <v>96</v>
      </c>
      <c r="D40" s="12">
        <v>5</v>
      </c>
      <c r="E40" s="12">
        <v>5995</v>
      </c>
      <c r="F40" s="12">
        <f t="shared" si="0"/>
        <v>6000</v>
      </c>
      <c r="G40" s="13"/>
    </row>
    <row r="41" ht="27" spans="1:7">
      <c r="A41" s="9">
        <v>45286</v>
      </c>
      <c r="B41" s="10" t="s">
        <v>97</v>
      </c>
      <c r="C41" s="11" t="s">
        <v>98</v>
      </c>
      <c r="D41" s="12">
        <v>7</v>
      </c>
      <c r="E41" s="12">
        <v>2000</v>
      </c>
      <c r="F41" s="12">
        <f t="shared" si="0"/>
        <v>2007</v>
      </c>
      <c r="G41" s="13"/>
    </row>
  </sheetData>
  <sheetProtection formatCells="0" insertHyperlinks="0" autoFilter="0"/>
  <autoFilter ref="A2:G30">
    <extLst/>
  </autoFilter>
  <mergeCells count="1">
    <mergeCell ref="A1:G1"/>
  </mergeCells>
  <printOptions horizontalCentered="1"/>
  <pageMargins left="0.196527777777778" right="0.196527777777778" top="0.590277777777778" bottom="0.393055555555556" header="0.5" footer="0.5"/>
  <pageSetup paperSize="9" scale="9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湘乡市市场监督管理局2022年12月份行政处罚信息公示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2022-02-25T03:10:00Z</dcterms:created>
  <dcterms:modified xsi:type="dcterms:W3CDTF">2024-01-09T03:20:47Z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67B6C46654C543C898B20C6D7BC1FFA8</vt:lpwstr>
  </property>
  <property fmtid="{D5CDD505-2E9C-101B-9397-08002B2CF9AE}" pid="3" name="KSOProductBuildVer">
    <vt:lpwstr>2052-12.1.0.16120</vt:lpwstr>
  </property>
</Properties>
</file>